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5\Memoriály Korycha a Zemana, Hnidousy - 01022025\"/>
    </mc:Choice>
  </mc:AlternateContent>
  <xr:revisionPtr revIDLastSave="0" documentId="13_ncr:1_{C64438AF-757B-41EF-84D6-3B5545DC6649}" xr6:coauthVersionLast="47" xr6:coauthVersionMax="47" xr10:uidLastSave="{00000000-0000-0000-0000-000000000000}"/>
  <bookViews>
    <workbookView xWindow="-108" yWindow="-108" windowWidth="23256" windowHeight="12576" tabRatio="785" xr2:uid="{00000000-000D-0000-FFFF-FFFF00000000}"/>
  </bookViews>
  <sheets>
    <sheet name="C příp," sheetId="9" r:id="rId1"/>
    <sheet name="B příp" sheetId="8" r:id="rId2"/>
    <sheet name="A příp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 iterateCount="120" iterateDelta="0.01"/>
</workbook>
</file>

<file path=xl/calcChain.xml><?xml version="1.0" encoding="utf-8"?>
<calcChain xmlns="http://schemas.openxmlformats.org/spreadsheetml/2006/main">
  <c r="C50" i="8" l="1"/>
  <c r="B50" i="8"/>
  <c r="C45" i="8"/>
  <c r="B45" i="8"/>
  <c r="C39" i="8"/>
  <c r="C40" i="8"/>
  <c r="C38" i="8"/>
  <c r="B39" i="8"/>
  <c r="B40" i="8"/>
  <c r="B38" i="8"/>
  <c r="C32" i="8"/>
  <c r="C33" i="8"/>
  <c r="C31" i="8"/>
  <c r="B32" i="8"/>
  <c r="B33" i="8"/>
  <c r="B31" i="8"/>
  <c r="C25" i="8"/>
  <c r="C26" i="8"/>
  <c r="C24" i="8"/>
  <c r="B25" i="8"/>
  <c r="B26" i="8"/>
  <c r="B24" i="8"/>
  <c r="C18" i="8"/>
  <c r="C19" i="8"/>
  <c r="C17" i="8"/>
  <c r="B18" i="8"/>
  <c r="B19" i="8"/>
  <c r="B17" i="8"/>
  <c r="C11" i="8"/>
  <c r="C12" i="8"/>
  <c r="C10" i="8"/>
  <c r="B11" i="8"/>
  <c r="B12" i="8"/>
  <c r="B10" i="8"/>
  <c r="C35" i="9"/>
  <c r="B35" i="9"/>
  <c r="C30" i="9"/>
  <c r="B30" i="9"/>
  <c r="C25" i="9"/>
  <c r="C24" i="9"/>
  <c r="B25" i="9"/>
  <c r="B24" i="9"/>
  <c r="C18" i="9"/>
  <c r="C19" i="9"/>
  <c r="C17" i="9"/>
  <c r="B18" i="9"/>
  <c r="B19" i="9"/>
  <c r="B17" i="9"/>
  <c r="C11" i="9"/>
  <c r="C12" i="9"/>
  <c r="C10" i="9"/>
  <c r="B11" i="9"/>
  <c r="B12" i="9"/>
  <c r="B10" i="9"/>
</calcChain>
</file>

<file path=xl/sharedStrings.xml><?xml version="1.0" encoding="utf-8"?>
<sst xmlns="http://schemas.openxmlformats.org/spreadsheetml/2006/main" count="183" uniqueCount="66">
  <si>
    <t>oddíl</t>
  </si>
  <si>
    <t>Výsledky v soutěži jednotlivců</t>
  </si>
  <si>
    <t>Soutěž:</t>
  </si>
  <si>
    <t>Místo:</t>
  </si>
  <si>
    <t>Datum:</t>
  </si>
  <si>
    <t>Hnidousy - Motyčín, 01.02.2025</t>
  </si>
  <si>
    <t>Hmotnost:</t>
  </si>
  <si>
    <t xml:space="preserve">C příp, ř.ř., 20 kg, </t>
  </si>
  <si>
    <t>pořadí</t>
  </si>
  <si>
    <t>příjmení a jméno</t>
  </si>
  <si>
    <t xml:space="preserve">C příp, ř.ř., 22 kg, </t>
  </si>
  <si>
    <t xml:space="preserve">C příp, ř.ř., 25 kg, </t>
  </si>
  <si>
    <t xml:space="preserve">C příp, ř.ř., 28 kg, </t>
  </si>
  <si>
    <t xml:space="preserve">C příp, ř.ř., 52 kg, </t>
  </si>
  <si>
    <t xml:space="preserve">B příp, ř.ř., 22 kg, </t>
  </si>
  <si>
    <t xml:space="preserve">B příp, ř.ř., 25 kg, </t>
  </si>
  <si>
    <t xml:space="preserve">B příp, ř.ř., 28 kg, </t>
  </si>
  <si>
    <t xml:space="preserve">B příp, ř.ř., 31 kg, </t>
  </si>
  <si>
    <t xml:space="preserve">B příp, ř.ř., 35 kg, </t>
  </si>
  <si>
    <t xml:space="preserve">B příp, ř.ř., 47 kg, </t>
  </si>
  <si>
    <t xml:space="preserve">B příp, ř.ř., 63 kg, </t>
  </si>
  <si>
    <t xml:space="preserve">A příp, ř.ř., 25 kg, </t>
  </si>
  <si>
    <t xml:space="preserve">A příp, ř.ř., 28 kg, </t>
  </si>
  <si>
    <t xml:space="preserve">A příp, ř.ř., 31 kg, </t>
  </si>
  <si>
    <t xml:space="preserve">A příp, ř.ř., 35 kg, </t>
  </si>
  <si>
    <t xml:space="preserve">A příp, ř.ř., 39 kg, </t>
  </si>
  <si>
    <t xml:space="preserve">A příp, ř.ř., 43 kg, </t>
  </si>
  <si>
    <t xml:space="preserve">A příp, ř.ř., 47 kg, </t>
  </si>
  <si>
    <t xml:space="preserve">A příp, ř.ř., 52 kg, </t>
  </si>
  <si>
    <t xml:space="preserve">A příp, ř.ř., 57 kg, </t>
  </si>
  <si>
    <t xml:space="preserve">A příp, ř.ř., 63 kg, </t>
  </si>
  <si>
    <t>Memoriály J. Korycha a A. Zemana</t>
  </si>
  <si>
    <t>TJ Sokol Hnidousy - Motyčín</t>
  </si>
  <si>
    <t>Kobylák Vašek</t>
  </si>
  <si>
    <t>Olymp</t>
  </si>
  <si>
    <t>Seidel Ryan</t>
  </si>
  <si>
    <t>Werdau</t>
  </si>
  <si>
    <t>Loukota Ondřej</t>
  </si>
  <si>
    <t>CW Cho.</t>
  </si>
  <si>
    <t>Sybera Šimon</t>
  </si>
  <si>
    <t>H.Brod</t>
  </si>
  <si>
    <t>Annyshynets Rustam</t>
  </si>
  <si>
    <t>Paleček Matěj</t>
  </si>
  <si>
    <t>Musaev Asadullah</t>
  </si>
  <si>
    <t>Šiška Štěpán</t>
  </si>
  <si>
    <t>Bäuml Karel</t>
  </si>
  <si>
    <t>Hnid.</t>
  </si>
  <si>
    <t>Skřivánek Matyáš</t>
  </si>
  <si>
    <t>Milichovský Tobias</t>
  </si>
  <si>
    <t>Folber Filip</t>
  </si>
  <si>
    <t>Lakomý Tomáš</t>
  </si>
  <si>
    <t>Janota Antonín</t>
  </si>
  <si>
    <t>Adamec Matěj</t>
  </si>
  <si>
    <t>Mísař Filip</t>
  </si>
  <si>
    <t>Mazáč Matyáš</t>
  </si>
  <si>
    <t>Boroh.</t>
  </si>
  <si>
    <t>Fedotov Alexej</t>
  </si>
  <si>
    <t>Tepl.</t>
  </si>
  <si>
    <t>Domkář Bohumil</t>
  </si>
  <si>
    <t>Tanchymets Max</t>
  </si>
  <si>
    <t>Bambas Ivan</t>
  </si>
  <si>
    <t>Dvořák Tomáš</t>
  </si>
  <si>
    <t>Klimke Miko</t>
  </si>
  <si>
    <t>Campr Denis</t>
  </si>
  <si>
    <t>Matýsek Maxmilián</t>
  </si>
  <si>
    <t>David Dominik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</si>
</sst>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\ mmmm\ yyyy"/>
  </numFmts>
  <fonts count="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2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0" fillId="0" borderId="10" xfId="0" applyBorder="1"/>
    <xf numFmtId="0" fontId="3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0" fillId="0" borderId="12" xfId="0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C%20p&#345;&#237;p%2020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C%20p&#345;&#237;p%2020kg.xls" TargetMode="External"/></Relationships>
</file>

<file path=xl/externalLinks/_rels/externalLink1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B%20p&#345;&#237;p%2035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B%20p&#345;&#237;p%2035kg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B%20p&#345;&#237;p%2047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B%20p&#345;&#237;p%2047kg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B%20p&#345;&#237;p%2063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B%20p&#345;&#237;p%2063kg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C%20p&#345;&#237;p%2022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C%20p&#345;&#237;p%2022kg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C%20p&#345;&#237;p%2025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C%20p&#345;&#237;p%2025kg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C%20p&#345;&#237;p%2028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C%20p&#345;&#237;p%2028kg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C%20p&#345;&#237;p%2052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C%20p&#345;&#237;p%2052kg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B%20p&#345;&#237;p%2022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B%20p&#345;&#237;p%2022kg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B%20p&#345;&#237;p%2025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B%20p&#345;&#237;p%2025kg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B%20p&#345;&#237;p%2028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B%20p&#345;&#237;p%2028kg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Turnaj%20Hnidousy%20-%20Moty&#269;&#237;n%202025\Skupiny%20A-B%20na%20dv&#283;%20por&#225;&#382;ky%20-%20nez&#225;pas&#237;%20se%20o%205.m&#237;sto\B%20p&#345;&#237;p%2031kg.xls" TargetMode="External"/><Relationship Id="rId1" Type="http://schemas.openxmlformats.org/officeDocument/2006/relationships/externalLinkPath" Target="/Turnaj%20Hnidousy%20-%20Moty&#269;&#237;n%202025/Skupiny%20A-B%20na%20dv&#283;%20por&#225;&#382;ky%20-%20nez&#225;pas&#237;%20se%20o%205.m&#237;sto/B%20p&#345;&#237;p%2031k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Tabulka finále"/>
      <sheetName val="Pořadí zápasníků"/>
    </sheetNames>
    <sheetDataSet>
      <sheetData sheetId="0" refreshError="1"/>
      <sheetData sheetId="1" refreshError="1"/>
      <sheetData sheetId="2" refreshError="1"/>
      <sheetData sheetId="3">
        <row r="10">
          <cell r="B10" t="str">
            <v>Durec Jonáš</v>
          </cell>
          <cell r="C10" t="str">
            <v>Tepl.</v>
          </cell>
        </row>
        <row r="11">
          <cell r="B11" t="str">
            <v>Selucký Antonín</v>
          </cell>
          <cell r="C11" t="str">
            <v>H.Brod</v>
          </cell>
        </row>
        <row r="12">
          <cell r="B12" t="str">
            <v>Bláha Filip</v>
          </cell>
          <cell r="C12" t="str">
            <v>H.Brod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Tabulka finále"/>
      <sheetName val="Pořadí zápasníků"/>
    </sheetNames>
    <sheetDataSet>
      <sheetData sheetId="0" refreshError="1"/>
      <sheetData sheetId="1" refreshError="1"/>
      <sheetData sheetId="2" refreshError="1"/>
      <sheetData sheetId="3">
        <row r="10">
          <cell r="B10" t="str">
            <v>Balatková Lucie</v>
          </cell>
          <cell r="C10" t="str">
            <v>Chrast.</v>
          </cell>
        </row>
        <row r="11">
          <cell r="B11" t="str">
            <v>Baschke Alexandros</v>
          </cell>
          <cell r="C11" t="str">
            <v>Olymp</v>
          </cell>
        </row>
        <row r="12">
          <cell r="B12" t="str">
            <v>Kobylák Bohouš</v>
          </cell>
          <cell r="C12" t="str">
            <v>Olymp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Pořadí zápasníků"/>
    </sheetNames>
    <sheetDataSet>
      <sheetData sheetId="0" refreshError="1"/>
      <sheetData sheetId="1" refreshError="1"/>
      <sheetData sheetId="2">
        <row r="10">
          <cell r="B10" t="str">
            <v>Sedlák Jan</v>
          </cell>
          <cell r="C10" t="str">
            <v>Boroh.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Pořadí zápasníků"/>
    </sheetNames>
    <sheetDataSet>
      <sheetData sheetId="0" refreshError="1"/>
      <sheetData sheetId="1" refreshError="1"/>
      <sheetData sheetId="2">
        <row r="10">
          <cell r="B10" t="str">
            <v>Dordia Roman</v>
          </cell>
          <cell r="C10" t="str">
            <v>Tepl.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Pořadí zápasníků"/>
    </sheetNames>
    <sheetDataSet>
      <sheetData sheetId="0" refreshError="1"/>
      <sheetData sheetId="1" refreshError="1"/>
      <sheetData sheetId="2">
        <row r="10">
          <cell r="B10" t="str">
            <v>Pecka Kryštof</v>
          </cell>
          <cell r="C10" t="str">
            <v>H.Brod</v>
          </cell>
        </row>
        <row r="11">
          <cell r="B11" t="str">
            <v>Hrouda Filip</v>
          </cell>
          <cell r="C11" t="str">
            <v>Chrast.</v>
          </cell>
        </row>
        <row r="12">
          <cell r="B12" t="str">
            <v>Hanák Maksar</v>
          </cell>
          <cell r="C12" t="str">
            <v>Olymp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Pořadí zápasníků"/>
    </sheetNames>
    <sheetDataSet>
      <sheetData sheetId="0" refreshError="1"/>
      <sheetData sheetId="1" refreshError="1"/>
      <sheetData sheetId="2">
        <row r="10">
          <cell r="B10" t="str">
            <v>Jahoda Jáchym</v>
          </cell>
          <cell r="C10" t="str">
            <v>Chrast.</v>
          </cell>
        </row>
        <row r="11">
          <cell r="B11" t="str">
            <v>Čápová Ema</v>
          </cell>
          <cell r="C11" t="str">
            <v>Olymp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Pořadí zápasníků"/>
    </sheetNames>
    <sheetDataSet>
      <sheetData sheetId="0" refreshError="1"/>
      <sheetData sheetId="1" refreshError="1"/>
      <sheetData sheetId="2">
        <row r="10">
          <cell r="B10" t="str">
            <v>Nevole Filip</v>
          </cell>
          <cell r="C10" t="str">
            <v>CW Cho.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Pořadí zápasníků"/>
    </sheetNames>
    <sheetDataSet>
      <sheetData sheetId="0" refreshError="1"/>
      <sheetData sheetId="1" refreshError="1"/>
      <sheetData sheetId="2">
        <row r="10">
          <cell r="B10" t="str">
            <v>Vocásek Josef</v>
          </cell>
          <cell r="C10" t="str">
            <v>Hnid.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Tabulka finále"/>
      <sheetName val="Pořadí zápasníků"/>
    </sheetNames>
    <sheetDataSet>
      <sheetData sheetId="0" refreshError="1"/>
      <sheetData sheetId="1" refreshError="1"/>
      <sheetData sheetId="2" refreshError="1"/>
      <sheetData sheetId="3">
        <row r="10">
          <cell r="B10" t="str">
            <v>Pikal Vojtěch</v>
          </cell>
          <cell r="C10" t="str">
            <v>Olymp</v>
          </cell>
        </row>
        <row r="11">
          <cell r="B11" t="str">
            <v>Marukhno Jaroslav</v>
          </cell>
          <cell r="C11" t="str">
            <v>H.Brod</v>
          </cell>
        </row>
        <row r="12">
          <cell r="B12" t="str">
            <v>Dvořák Matyáš</v>
          </cell>
          <cell r="C12" t="str">
            <v>Varns.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Tabulka finále"/>
      <sheetName val="Pořadí zápasníků"/>
    </sheetNames>
    <sheetDataSet>
      <sheetData sheetId="0" refreshError="1"/>
      <sheetData sheetId="1" refreshError="1"/>
      <sheetData sheetId="2" refreshError="1"/>
      <sheetData sheetId="3">
        <row r="10">
          <cell r="B10" t="str">
            <v>Palát Tomáš</v>
          </cell>
          <cell r="C10" t="str">
            <v>Chrast.</v>
          </cell>
        </row>
        <row r="11">
          <cell r="B11" t="str">
            <v>Málková Denisa</v>
          </cell>
          <cell r="C11" t="str">
            <v>Chrast.</v>
          </cell>
        </row>
        <row r="12">
          <cell r="B12" t="str">
            <v>Kuracina Tobias</v>
          </cell>
          <cell r="C12" t="str">
            <v>CW Cho.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Tabulka finále"/>
      <sheetName val="Pořadí zápasníků"/>
    </sheetNames>
    <sheetDataSet>
      <sheetData sheetId="0" refreshError="1"/>
      <sheetData sheetId="1" refreshError="1"/>
      <sheetData sheetId="2" refreshError="1"/>
      <sheetData sheetId="3">
        <row r="10">
          <cell r="B10" t="str">
            <v>Bäuml Adam</v>
          </cell>
          <cell r="C10" t="str">
            <v>Hnid.</v>
          </cell>
        </row>
        <row r="11">
          <cell r="B11" t="str">
            <v>Svoboda Matěj</v>
          </cell>
          <cell r="C11" t="str">
            <v>H.Brod</v>
          </cell>
        </row>
        <row r="12">
          <cell r="B12" t="str">
            <v>Kohoutová Adéla</v>
          </cell>
          <cell r="C12" t="str">
            <v>Varns.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ážní listina"/>
      <sheetName val="Tabulka kvalifikace"/>
      <sheetName val="Tabulka finále"/>
      <sheetName val="Pořadí zápasníků"/>
    </sheetNames>
    <sheetDataSet>
      <sheetData sheetId="0" refreshError="1"/>
      <sheetData sheetId="1" refreshError="1"/>
      <sheetData sheetId="2" refreshError="1"/>
      <sheetData sheetId="3">
        <row r="10">
          <cell r="B10" t="str">
            <v>Kretzschmar Hans</v>
          </cell>
          <cell r="C10" t="str">
            <v>Werdau</v>
          </cell>
        </row>
        <row r="11">
          <cell r="B11" t="str">
            <v>Prokeš Jan</v>
          </cell>
          <cell r="C11" t="str">
            <v>Vyšeh.</v>
          </cell>
        </row>
        <row r="12">
          <cell r="B12" t="str">
            <v>Najpov Jusuf</v>
          </cell>
          <cell r="C12" t="str">
            <v>Ústí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6"/>
  <sheetViews>
    <sheetView tabSelected="1"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13" t="s">
        <v>1</v>
      </c>
      <c r="B1" s="13"/>
      <c r="C1" s="13"/>
    </row>
    <row r="3" spans="1:4" ht="15.6" x14ac:dyDescent="0.3">
      <c r="A3" s="1" t="s">
        <v>2</v>
      </c>
      <c r="B3" s="8" t="s">
        <v>31</v>
      </c>
    </row>
    <row r="4" spans="1:4" ht="15.6" x14ac:dyDescent="0.3">
      <c r="A4" s="1" t="s">
        <v>3</v>
      </c>
      <c r="B4" s="8" t="s">
        <v>32</v>
      </c>
    </row>
    <row r="5" spans="1:4" ht="15.6" x14ac:dyDescent="0.3">
      <c r="A5" s="1" t="s">
        <v>4</v>
      </c>
      <c r="B5" s="9" t="s">
        <v>5</v>
      </c>
    </row>
    <row r="6" spans="1:4" ht="15.6" x14ac:dyDescent="0.3">
      <c r="A6" s="8"/>
      <c r="B6" s="8"/>
      <c r="C6" s="8"/>
    </row>
    <row r="7" spans="1:4" ht="15.6" x14ac:dyDescent="0.3">
      <c r="A7" s="1" t="s">
        <v>6</v>
      </c>
      <c r="B7" s="2" t="s">
        <v>7</v>
      </c>
    </row>
    <row r="8" spans="1:4" ht="13.8" thickBot="1" x14ac:dyDescent="0.3"/>
    <row r="9" spans="1:4" ht="13.8" thickBot="1" x14ac:dyDescent="0.3">
      <c r="A9" s="3" t="s">
        <v>8</v>
      </c>
      <c r="B9" s="4" t="s">
        <v>9</v>
      </c>
      <c r="C9" s="16" t="s">
        <v>0</v>
      </c>
      <c r="D9" s="18"/>
    </row>
    <row r="10" spans="1:4" ht="24.9" customHeight="1" x14ac:dyDescent="0.25">
      <c r="A10" s="10">
        <v>1</v>
      </c>
      <c r="B10" s="22" t="str">
        <f>'[1]Pořadí zápasníků'!$B10</f>
        <v>Durec Jonáš</v>
      </c>
      <c r="C10" s="17" t="str">
        <f>'[1]Pořadí zápasníků'!$C10</f>
        <v>Tepl.</v>
      </c>
      <c r="D10" s="18"/>
    </row>
    <row r="11" spans="1:4" ht="24.9" customHeight="1" x14ac:dyDescent="0.25">
      <c r="A11" s="6">
        <v>2</v>
      </c>
      <c r="B11" s="24" t="str">
        <f>'[1]Pořadí zápasníků'!$B11</f>
        <v>Selucký Antonín</v>
      </c>
      <c r="C11" s="17" t="str">
        <f>'[1]Pořadí zápasníků'!$C11</f>
        <v>H.Brod</v>
      </c>
      <c r="D11" s="18"/>
    </row>
    <row r="12" spans="1:4" ht="24.9" customHeight="1" thickBot="1" x14ac:dyDescent="0.3">
      <c r="A12" s="14">
        <v>3</v>
      </c>
      <c r="B12" s="23" t="str">
        <f>'[1]Pořadí zápasníků'!$B12</f>
        <v>Bláha Filip</v>
      </c>
      <c r="C12" s="17" t="str">
        <f>'[1]Pořadí zápasníků'!$C12</f>
        <v>H.Brod</v>
      </c>
      <c r="D12" s="18"/>
    </row>
    <row r="13" spans="1:4" x14ac:dyDescent="0.25">
      <c r="A13" s="15"/>
      <c r="B13" s="15"/>
      <c r="C13" s="15"/>
    </row>
    <row r="14" spans="1:4" ht="15.6" x14ac:dyDescent="0.3">
      <c r="A14" s="2" t="s">
        <v>6</v>
      </c>
      <c r="B14" s="2" t="s">
        <v>10</v>
      </c>
    </row>
    <row r="15" spans="1:4" ht="13.8" thickBot="1" x14ac:dyDescent="0.3"/>
    <row r="16" spans="1:4" ht="13.8" thickBot="1" x14ac:dyDescent="0.3">
      <c r="A16" s="3" t="s">
        <v>8</v>
      </c>
      <c r="B16" s="4" t="s">
        <v>9</v>
      </c>
      <c r="C16" s="5" t="s">
        <v>0</v>
      </c>
      <c r="D16" s="18"/>
    </row>
    <row r="17" spans="1:4" ht="24.9" customHeight="1" x14ac:dyDescent="0.25">
      <c r="A17" s="10">
        <v>1</v>
      </c>
      <c r="B17" s="22" t="str">
        <f>'[2]Pořadí zápasníků'!$B10</f>
        <v>Pecka Kryštof</v>
      </c>
      <c r="C17" s="17" t="str">
        <f>'[2]Pořadí zápasníků'!$C10</f>
        <v>H.Brod</v>
      </c>
      <c r="D17" s="18"/>
    </row>
    <row r="18" spans="1:4" ht="24.9" customHeight="1" x14ac:dyDescent="0.25">
      <c r="A18" s="6">
        <v>2</v>
      </c>
      <c r="B18" s="24" t="str">
        <f>'[2]Pořadí zápasníků'!$B11</f>
        <v>Hrouda Filip</v>
      </c>
      <c r="C18" s="17" t="str">
        <f>'[2]Pořadí zápasníků'!$C11</f>
        <v>Chrast.</v>
      </c>
      <c r="D18" s="18"/>
    </row>
    <row r="19" spans="1:4" ht="24.9" customHeight="1" thickBot="1" x14ac:dyDescent="0.3">
      <c r="A19" s="7">
        <v>3</v>
      </c>
      <c r="B19" s="23" t="str">
        <f>'[2]Pořadí zápasníků'!$B12</f>
        <v>Hanák Maksar</v>
      </c>
      <c r="C19" s="17" t="str">
        <f>'[2]Pořadí zápasníků'!$C12</f>
        <v>Olymp</v>
      </c>
      <c r="D19" s="18"/>
    </row>
    <row r="20" spans="1:4" x14ac:dyDescent="0.25">
      <c r="A20" s="15"/>
      <c r="B20" s="15"/>
      <c r="C20" s="15"/>
    </row>
    <row r="21" spans="1:4" ht="15.6" x14ac:dyDescent="0.3">
      <c r="A21" s="2" t="s">
        <v>6</v>
      </c>
      <c r="B21" s="2" t="s">
        <v>11</v>
      </c>
    </row>
    <row r="22" spans="1:4" ht="13.8" thickBot="1" x14ac:dyDescent="0.3"/>
    <row r="23" spans="1:4" ht="13.8" thickBot="1" x14ac:dyDescent="0.3">
      <c r="A23" s="3" t="s">
        <v>8</v>
      </c>
      <c r="B23" s="4" t="s">
        <v>9</v>
      </c>
      <c r="C23" s="5" t="s">
        <v>0</v>
      </c>
      <c r="D23" s="18"/>
    </row>
    <row r="24" spans="1:4" ht="24.9" customHeight="1" x14ac:dyDescent="0.25">
      <c r="A24" s="10">
        <v>1</v>
      </c>
      <c r="B24" s="22" t="str">
        <f>'[3]Pořadí zápasníků'!$B10</f>
        <v>Jahoda Jáchym</v>
      </c>
      <c r="C24" s="17" t="str">
        <f>'[3]Pořadí zápasníků'!$C10</f>
        <v>Chrast.</v>
      </c>
      <c r="D24" s="18"/>
    </row>
    <row r="25" spans="1:4" ht="24.9" customHeight="1" thickBot="1" x14ac:dyDescent="0.3">
      <c r="A25" s="6">
        <v>2</v>
      </c>
      <c r="B25" s="25" t="str">
        <f>'[3]Pořadí zápasníků'!$B11</f>
        <v>Čápová Ema</v>
      </c>
      <c r="C25" s="17" t="str">
        <f>'[3]Pořadí zápasníků'!$C11</f>
        <v>Olymp</v>
      </c>
      <c r="D25" s="18"/>
    </row>
    <row r="26" spans="1:4" x14ac:dyDescent="0.25">
      <c r="A26" s="15"/>
      <c r="B26" s="15"/>
      <c r="C26" s="15"/>
    </row>
    <row r="27" spans="1:4" ht="15.6" x14ac:dyDescent="0.3">
      <c r="A27" s="2" t="s">
        <v>6</v>
      </c>
      <c r="B27" s="2" t="s">
        <v>12</v>
      </c>
    </row>
    <row r="28" spans="1:4" ht="13.8" thickBot="1" x14ac:dyDescent="0.3"/>
    <row r="29" spans="1:4" ht="13.8" thickBot="1" x14ac:dyDescent="0.3">
      <c r="A29" s="3" t="s">
        <v>8</v>
      </c>
      <c r="B29" s="4" t="s">
        <v>9</v>
      </c>
      <c r="C29" s="5" t="s">
        <v>0</v>
      </c>
      <c r="D29" s="18"/>
    </row>
    <row r="30" spans="1:4" ht="24.9" customHeight="1" thickBot="1" x14ac:dyDescent="0.3">
      <c r="A30" s="10">
        <v>1</v>
      </c>
      <c r="B30" s="11" t="str">
        <f>'[4]Pořadí zápasníků'!$B10</f>
        <v>Nevole Filip</v>
      </c>
      <c r="C30" s="17" t="str">
        <f>'[4]Pořadí zápasníků'!$C10</f>
        <v>CW Cho.</v>
      </c>
      <c r="D30" s="18"/>
    </row>
    <row r="31" spans="1:4" x14ac:dyDescent="0.25">
      <c r="A31" s="15"/>
      <c r="B31" s="15"/>
      <c r="C31" s="15"/>
    </row>
    <row r="32" spans="1:4" ht="15.6" x14ac:dyDescent="0.3">
      <c r="A32" s="2" t="s">
        <v>6</v>
      </c>
      <c r="B32" s="2" t="s">
        <v>13</v>
      </c>
    </row>
    <row r="33" spans="1:4" ht="13.8" thickBot="1" x14ac:dyDescent="0.3"/>
    <row r="34" spans="1:4" ht="13.8" thickBot="1" x14ac:dyDescent="0.3">
      <c r="A34" s="3" t="s">
        <v>8</v>
      </c>
      <c r="B34" s="4" t="s">
        <v>9</v>
      </c>
      <c r="C34" s="5" t="s">
        <v>0</v>
      </c>
      <c r="D34" s="18"/>
    </row>
    <row r="35" spans="1:4" ht="24.9" customHeight="1" thickBot="1" x14ac:dyDescent="0.3">
      <c r="A35" s="10">
        <v>1</v>
      </c>
      <c r="B35" s="11" t="str">
        <f>'[5]Pořadí zápasníků'!$B10</f>
        <v>Vocásek Josef</v>
      </c>
      <c r="C35" s="17" t="str">
        <f>'[5]Pořadí zápasníků'!$C10</f>
        <v>Hnid.</v>
      </c>
      <c r="D35" s="18"/>
    </row>
    <row r="36" spans="1:4" x14ac:dyDescent="0.25">
      <c r="A36" s="15"/>
      <c r="B36" s="15"/>
      <c r="C36" s="15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1"/>
  <sheetViews>
    <sheetView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19" t="s">
        <v>1</v>
      </c>
      <c r="B1" s="19"/>
      <c r="C1" s="19"/>
    </row>
    <row r="3" spans="1:4" ht="15.6" x14ac:dyDescent="0.3">
      <c r="A3" s="1" t="s">
        <v>2</v>
      </c>
      <c r="B3" s="8" t="s">
        <v>31</v>
      </c>
    </row>
    <row r="4" spans="1:4" ht="15.6" x14ac:dyDescent="0.3">
      <c r="A4" s="1" t="s">
        <v>3</v>
      </c>
      <c r="B4" s="8" t="s">
        <v>32</v>
      </c>
    </row>
    <row r="5" spans="1:4" ht="15.6" x14ac:dyDescent="0.3">
      <c r="A5" s="1" t="s">
        <v>4</v>
      </c>
      <c r="B5" s="9" t="s">
        <v>5</v>
      </c>
    </row>
    <row r="6" spans="1:4" ht="15.6" x14ac:dyDescent="0.3">
      <c r="A6" s="20"/>
      <c r="B6" s="20"/>
      <c r="C6" s="20"/>
    </row>
    <row r="7" spans="1:4" ht="15.6" x14ac:dyDescent="0.3">
      <c r="A7" s="1" t="s">
        <v>6</v>
      </c>
      <c r="B7" s="2" t="s">
        <v>14</v>
      </c>
    </row>
    <row r="8" spans="1:4" ht="13.8" thickBot="1" x14ac:dyDescent="0.3"/>
    <row r="9" spans="1:4" ht="13.8" thickBot="1" x14ac:dyDescent="0.3">
      <c r="A9" s="3" t="s">
        <v>8</v>
      </c>
      <c r="B9" s="4" t="s">
        <v>9</v>
      </c>
      <c r="C9" s="16" t="s">
        <v>0</v>
      </c>
      <c r="D9" s="18"/>
    </row>
    <row r="10" spans="1:4" ht="24.9" customHeight="1" x14ac:dyDescent="0.25">
      <c r="A10" s="10">
        <v>1</v>
      </c>
      <c r="B10" s="22" t="str">
        <f>'[6]Pořadí zápasníků'!$B10</f>
        <v>Pikal Vojtěch</v>
      </c>
      <c r="C10" s="17" t="str">
        <f>'[6]Pořadí zápasníků'!$C10</f>
        <v>Olymp</v>
      </c>
      <c r="D10" s="18"/>
    </row>
    <row r="11" spans="1:4" ht="24.9" customHeight="1" x14ac:dyDescent="0.25">
      <c r="A11" s="6">
        <v>2</v>
      </c>
      <c r="B11" s="24" t="str">
        <f>'[6]Pořadí zápasníků'!$B11</f>
        <v>Marukhno Jaroslav</v>
      </c>
      <c r="C11" s="17" t="str">
        <f>'[6]Pořadí zápasníků'!$C11</f>
        <v>H.Brod</v>
      </c>
      <c r="D11" s="18"/>
    </row>
    <row r="12" spans="1:4" ht="24.9" customHeight="1" thickBot="1" x14ac:dyDescent="0.3">
      <c r="A12" s="14">
        <v>3</v>
      </c>
      <c r="B12" s="23" t="str">
        <f>'[6]Pořadí zápasníků'!$B12</f>
        <v>Dvořák Matyáš</v>
      </c>
      <c r="C12" s="17" t="str">
        <f>'[6]Pořadí zápasníků'!$C12</f>
        <v>Varns.</v>
      </c>
      <c r="D12" s="18"/>
    </row>
    <row r="13" spans="1:4" x14ac:dyDescent="0.25">
      <c r="A13" s="15"/>
      <c r="B13" s="15"/>
      <c r="C13" s="15"/>
    </row>
    <row r="14" spans="1:4" ht="15.6" x14ac:dyDescent="0.3">
      <c r="A14" s="2" t="s">
        <v>6</v>
      </c>
      <c r="B14" s="2" t="s">
        <v>15</v>
      </c>
    </row>
    <row r="15" spans="1:4" ht="13.8" thickBot="1" x14ac:dyDescent="0.3"/>
    <row r="16" spans="1:4" ht="13.8" thickBot="1" x14ac:dyDescent="0.3">
      <c r="A16" s="3" t="s">
        <v>8</v>
      </c>
      <c r="B16" s="4" t="s">
        <v>9</v>
      </c>
      <c r="C16" s="5" t="s">
        <v>0</v>
      </c>
      <c r="D16" s="18"/>
    </row>
    <row r="17" spans="1:4" ht="24.9" customHeight="1" x14ac:dyDescent="0.25">
      <c r="A17" s="10">
        <v>1</v>
      </c>
      <c r="B17" s="22" t="str">
        <f>'[7]Pořadí zápasníků'!$B10</f>
        <v>Palát Tomáš</v>
      </c>
      <c r="C17" s="17" t="str">
        <f>'[7]Pořadí zápasníků'!$C10</f>
        <v>Chrast.</v>
      </c>
      <c r="D17" s="18"/>
    </row>
    <row r="18" spans="1:4" ht="24.9" customHeight="1" x14ac:dyDescent="0.25">
      <c r="A18" s="6">
        <v>2</v>
      </c>
      <c r="B18" s="24" t="str">
        <f>'[7]Pořadí zápasníků'!$B11</f>
        <v>Málková Denisa</v>
      </c>
      <c r="C18" s="17" t="str">
        <f>'[7]Pořadí zápasníků'!$C11</f>
        <v>Chrast.</v>
      </c>
      <c r="D18" s="18"/>
    </row>
    <row r="19" spans="1:4" ht="24.9" customHeight="1" thickBot="1" x14ac:dyDescent="0.3">
      <c r="A19" s="7">
        <v>3</v>
      </c>
      <c r="B19" s="23" t="str">
        <f>'[7]Pořadí zápasníků'!$B12</f>
        <v>Kuracina Tobias</v>
      </c>
      <c r="C19" s="17" t="str">
        <f>'[7]Pořadí zápasníků'!$C12</f>
        <v>CW Cho.</v>
      </c>
      <c r="D19" s="18"/>
    </row>
    <row r="20" spans="1:4" x14ac:dyDescent="0.25">
      <c r="A20" s="15"/>
      <c r="B20" s="15"/>
      <c r="C20" s="15"/>
    </row>
    <row r="21" spans="1:4" ht="15.6" x14ac:dyDescent="0.3">
      <c r="A21" s="2" t="s">
        <v>6</v>
      </c>
      <c r="B21" s="2" t="s">
        <v>16</v>
      </c>
    </row>
    <row r="22" spans="1:4" ht="13.8" thickBot="1" x14ac:dyDescent="0.3"/>
    <row r="23" spans="1:4" ht="13.8" thickBot="1" x14ac:dyDescent="0.3">
      <c r="A23" s="3" t="s">
        <v>8</v>
      </c>
      <c r="B23" s="4" t="s">
        <v>9</v>
      </c>
      <c r="C23" s="5" t="s">
        <v>0</v>
      </c>
      <c r="D23" s="18"/>
    </row>
    <row r="24" spans="1:4" ht="24.9" customHeight="1" thickBot="1" x14ac:dyDescent="0.3">
      <c r="A24" s="10">
        <v>1</v>
      </c>
      <c r="B24" s="22" t="str">
        <f>'[8]Pořadí zápasníků'!$B10</f>
        <v>Bäuml Adam</v>
      </c>
      <c r="C24" s="12" t="str">
        <f>'[8]Pořadí zápasníků'!$C10</f>
        <v>Hnid.</v>
      </c>
      <c r="D24" s="18"/>
    </row>
    <row r="25" spans="1:4" ht="24.9" customHeight="1" thickBot="1" x14ac:dyDescent="0.3">
      <c r="A25" s="6">
        <v>2</v>
      </c>
      <c r="B25" s="24" t="str">
        <f>'[8]Pořadí zápasníků'!$B11</f>
        <v>Svoboda Matěj</v>
      </c>
      <c r="C25" s="12" t="str">
        <f>'[8]Pořadí zápasníků'!$C11</f>
        <v>H.Brod</v>
      </c>
      <c r="D25" s="18"/>
    </row>
    <row r="26" spans="1:4" ht="24.9" customHeight="1" thickBot="1" x14ac:dyDescent="0.3">
      <c r="A26" s="7">
        <v>3</v>
      </c>
      <c r="B26" s="23" t="str">
        <f>'[8]Pořadí zápasníků'!$B12</f>
        <v>Kohoutová Adéla</v>
      </c>
      <c r="C26" s="12" t="str">
        <f>'[8]Pořadí zápasníků'!$C12</f>
        <v>Varns.</v>
      </c>
      <c r="D26" s="18"/>
    </row>
    <row r="27" spans="1:4" x14ac:dyDescent="0.25">
      <c r="A27" s="15"/>
      <c r="B27" s="15"/>
      <c r="C27" s="15"/>
    </row>
    <row r="28" spans="1:4" ht="15.6" x14ac:dyDescent="0.3">
      <c r="A28" s="2" t="s">
        <v>6</v>
      </c>
      <c r="B28" s="2" t="s">
        <v>17</v>
      </c>
    </row>
    <row r="29" spans="1:4" ht="13.8" thickBot="1" x14ac:dyDescent="0.3"/>
    <row r="30" spans="1:4" ht="13.8" thickBot="1" x14ac:dyDescent="0.3">
      <c r="A30" s="3" t="s">
        <v>8</v>
      </c>
      <c r="B30" s="4" t="s">
        <v>9</v>
      </c>
      <c r="C30" s="5" t="s">
        <v>0</v>
      </c>
      <c r="D30" s="18"/>
    </row>
    <row r="31" spans="1:4" ht="24.9" customHeight="1" x14ac:dyDescent="0.25">
      <c r="A31" s="10">
        <v>1</v>
      </c>
      <c r="B31" s="22" t="str">
        <f>'[9]Pořadí zápasníků'!$B10</f>
        <v>Kretzschmar Hans</v>
      </c>
      <c r="C31" s="17" t="str">
        <f>'[9]Pořadí zápasníků'!$C10</f>
        <v>Werdau</v>
      </c>
      <c r="D31" s="18"/>
    </row>
    <row r="32" spans="1:4" ht="24.9" customHeight="1" x14ac:dyDescent="0.25">
      <c r="A32" s="6">
        <v>2</v>
      </c>
      <c r="B32" s="24" t="str">
        <f>'[9]Pořadí zápasníků'!$B11</f>
        <v>Prokeš Jan</v>
      </c>
      <c r="C32" s="17" t="str">
        <f>'[9]Pořadí zápasníků'!$C11</f>
        <v>Vyšeh.</v>
      </c>
      <c r="D32" s="18"/>
    </row>
    <row r="33" spans="1:4" ht="24.9" customHeight="1" thickBot="1" x14ac:dyDescent="0.3">
      <c r="A33" s="7">
        <v>3</v>
      </c>
      <c r="B33" s="23" t="str">
        <f>'[9]Pořadí zápasníků'!$B12</f>
        <v>Najpov Jusuf</v>
      </c>
      <c r="C33" s="17" t="str">
        <f>'[9]Pořadí zápasníků'!$C12</f>
        <v>Ústí</v>
      </c>
      <c r="D33" s="18"/>
    </row>
    <row r="34" spans="1:4" x14ac:dyDescent="0.25">
      <c r="A34" s="15"/>
      <c r="B34" s="15"/>
      <c r="C34" s="15"/>
    </row>
    <row r="35" spans="1:4" ht="15.6" x14ac:dyDescent="0.3">
      <c r="A35" s="2" t="s">
        <v>6</v>
      </c>
      <c r="B35" s="2" t="s">
        <v>18</v>
      </c>
    </row>
    <row r="36" spans="1:4" ht="13.8" thickBot="1" x14ac:dyDescent="0.3"/>
    <row r="37" spans="1:4" ht="13.8" thickBot="1" x14ac:dyDescent="0.3">
      <c r="A37" s="3" t="s">
        <v>8</v>
      </c>
      <c r="B37" s="4" t="s">
        <v>9</v>
      </c>
      <c r="C37" s="5" t="s">
        <v>0</v>
      </c>
      <c r="D37" s="18"/>
    </row>
    <row r="38" spans="1:4" ht="24.9" customHeight="1" x14ac:dyDescent="0.25">
      <c r="A38" s="10">
        <v>1</v>
      </c>
      <c r="B38" s="22" t="str">
        <f>'[10]Pořadí zápasníků'!$B10</f>
        <v>Balatková Lucie</v>
      </c>
      <c r="C38" s="17" t="str">
        <f>'[10]Pořadí zápasníků'!$C10</f>
        <v>Chrast.</v>
      </c>
      <c r="D38" s="18"/>
    </row>
    <row r="39" spans="1:4" ht="24.9" customHeight="1" x14ac:dyDescent="0.25">
      <c r="A39" s="6">
        <v>2</v>
      </c>
      <c r="B39" s="24" t="str">
        <f>'[10]Pořadí zápasníků'!$B11</f>
        <v>Baschke Alexandros</v>
      </c>
      <c r="C39" s="17" t="str">
        <f>'[10]Pořadí zápasníků'!$C11</f>
        <v>Olymp</v>
      </c>
      <c r="D39" s="18"/>
    </row>
    <row r="40" spans="1:4" ht="24.9" customHeight="1" thickBot="1" x14ac:dyDescent="0.3">
      <c r="A40" s="7">
        <v>3</v>
      </c>
      <c r="B40" s="23" t="str">
        <f>'[10]Pořadí zápasníků'!$B12</f>
        <v>Kobylák Bohouš</v>
      </c>
      <c r="C40" s="17" t="str">
        <f>'[10]Pořadí zápasníků'!$C12</f>
        <v>Olymp</v>
      </c>
      <c r="D40" s="18"/>
    </row>
    <row r="41" spans="1:4" x14ac:dyDescent="0.25">
      <c r="A41" s="15"/>
      <c r="B41" s="15"/>
      <c r="C41" s="15"/>
    </row>
    <row r="42" spans="1:4" ht="15.6" x14ac:dyDescent="0.3">
      <c r="A42" s="2" t="s">
        <v>6</v>
      </c>
      <c r="B42" s="2" t="s">
        <v>19</v>
      </c>
    </row>
    <row r="43" spans="1:4" ht="13.8" thickBot="1" x14ac:dyDescent="0.3"/>
    <row r="44" spans="1:4" ht="13.8" thickBot="1" x14ac:dyDescent="0.3">
      <c r="A44" s="3" t="s">
        <v>8</v>
      </c>
      <c r="B44" s="4" t="s">
        <v>9</v>
      </c>
      <c r="C44" s="5" t="s">
        <v>0</v>
      </c>
      <c r="D44" s="18"/>
    </row>
    <row r="45" spans="1:4" ht="24.9" customHeight="1" thickBot="1" x14ac:dyDescent="0.3">
      <c r="A45" s="10">
        <v>1</v>
      </c>
      <c r="B45" s="11" t="str">
        <f>'[11]Pořadí zápasníků'!$B10</f>
        <v>Sedlák Jan</v>
      </c>
      <c r="C45" s="17" t="str">
        <f>'[11]Pořadí zápasníků'!$C10</f>
        <v>Boroh.</v>
      </c>
      <c r="D45" s="18"/>
    </row>
    <row r="46" spans="1:4" x14ac:dyDescent="0.25">
      <c r="A46" s="15"/>
      <c r="B46" s="15"/>
      <c r="C46" s="15"/>
    </row>
    <row r="47" spans="1:4" ht="15.6" x14ac:dyDescent="0.3">
      <c r="A47" s="2" t="s">
        <v>6</v>
      </c>
      <c r="B47" s="2" t="s">
        <v>20</v>
      </c>
    </row>
    <row r="48" spans="1:4" ht="13.8" thickBot="1" x14ac:dyDescent="0.3"/>
    <row r="49" spans="1:4" ht="13.8" thickBot="1" x14ac:dyDescent="0.3">
      <c r="A49" s="3" t="s">
        <v>8</v>
      </c>
      <c r="B49" s="4" t="s">
        <v>9</v>
      </c>
      <c r="C49" s="5" t="s">
        <v>0</v>
      </c>
      <c r="D49" s="18"/>
    </row>
    <row r="50" spans="1:4" ht="24.9" customHeight="1" thickBot="1" x14ac:dyDescent="0.3">
      <c r="A50" s="10">
        <v>1</v>
      </c>
      <c r="B50" s="11" t="str">
        <f>'[12]Pořadí zápasníků'!$B10</f>
        <v>Dordia Roman</v>
      </c>
      <c r="C50" s="17" t="str">
        <f>'[12]Pořadí zápasníků'!$C10</f>
        <v>Tepl.</v>
      </c>
      <c r="D50" s="18"/>
    </row>
    <row r="51" spans="1:4" x14ac:dyDescent="0.25">
      <c r="A51" s="15"/>
      <c r="B51" s="15"/>
      <c r="C51" s="15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71"/>
  <sheetViews>
    <sheetView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19" t="s">
        <v>1</v>
      </c>
      <c r="B1" s="19"/>
      <c r="C1" s="19"/>
    </row>
    <row r="3" spans="1:4" ht="15.6" x14ac:dyDescent="0.3">
      <c r="A3" s="1" t="s">
        <v>2</v>
      </c>
      <c r="B3" s="8" t="s">
        <v>31</v>
      </c>
    </row>
    <row r="4" spans="1:4" ht="15.6" x14ac:dyDescent="0.3">
      <c r="A4" s="1" t="s">
        <v>3</v>
      </c>
      <c r="B4" s="8" t="s">
        <v>32</v>
      </c>
    </row>
    <row r="5" spans="1:4" ht="15.6" x14ac:dyDescent="0.3">
      <c r="A5" s="1" t="s">
        <v>4</v>
      </c>
      <c r="B5" s="9" t="s">
        <v>5</v>
      </c>
    </row>
    <row r="6" spans="1:4" ht="15.6" x14ac:dyDescent="0.3">
      <c r="A6" s="20"/>
      <c r="B6" s="20"/>
      <c r="C6" s="20"/>
    </row>
    <row r="7" spans="1:4" ht="15.6" x14ac:dyDescent="0.3">
      <c r="A7" s="1" t="s">
        <v>6</v>
      </c>
      <c r="B7" s="2" t="s">
        <v>21</v>
      </c>
    </row>
    <row r="8" spans="1:4" ht="13.8" thickBot="1" x14ac:dyDescent="0.3"/>
    <row r="9" spans="1:4" ht="13.8" thickBot="1" x14ac:dyDescent="0.3">
      <c r="A9" s="3" t="s">
        <v>8</v>
      </c>
      <c r="B9" s="4" t="s">
        <v>9</v>
      </c>
      <c r="C9" s="16" t="s">
        <v>0</v>
      </c>
      <c r="D9" s="18"/>
    </row>
    <row r="10" spans="1:4" ht="24.9" customHeight="1" x14ac:dyDescent="0.25">
      <c r="A10" s="10">
        <v>1</v>
      </c>
      <c r="B10" s="22" t="s">
        <v>33</v>
      </c>
      <c r="C10" s="17" t="s">
        <v>34</v>
      </c>
      <c r="D10" s="18"/>
    </row>
    <row r="11" spans="1:4" ht="24.9" customHeight="1" thickBot="1" x14ac:dyDescent="0.3">
      <c r="A11" s="6">
        <v>2</v>
      </c>
      <c r="B11" s="25" t="s">
        <v>35</v>
      </c>
      <c r="C11" s="17" t="s">
        <v>36</v>
      </c>
      <c r="D11" s="18"/>
    </row>
    <row r="12" spans="1:4" x14ac:dyDescent="0.25">
      <c r="A12" s="15"/>
      <c r="B12" s="15"/>
      <c r="C12" s="15"/>
    </row>
    <row r="13" spans="1:4" ht="15.6" x14ac:dyDescent="0.3">
      <c r="A13" s="2" t="s">
        <v>6</v>
      </c>
      <c r="B13" s="2" t="s">
        <v>22</v>
      </c>
    </row>
    <row r="14" spans="1:4" ht="13.8" thickBot="1" x14ac:dyDescent="0.3"/>
    <row r="15" spans="1:4" ht="13.8" thickBot="1" x14ac:dyDescent="0.3">
      <c r="A15" s="3" t="s">
        <v>8</v>
      </c>
      <c r="B15" s="4" t="s">
        <v>9</v>
      </c>
      <c r="C15" s="5" t="s">
        <v>0</v>
      </c>
      <c r="D15" s="18"/>
    </row>
    <row r="16" spans="1:4" ht="24.9" customHeight="1" x14ac:dyDescent="0.25">
      <c r="A16" s="10">
        <v>1</v>
      </c>
      <c r="B16" s="22" t="s">
        <v>37</v>
      </c>
      <c r="C16" s="17" t="s">
        <v>38</v>
      </c>
      <c r="D16" s="18"/>
    </row>
    <row r="17" spans="1:4" ht="24.9" customHeight="1" x14ac:dyDescent="0.25">
      <c r="A17" s="6">
        <v>2</v>
      </c>
      <c r="B17" s="24" t="s">
        <v>39</v>
      </c>
      <c r="C17" s="17" t="s">
        <v>40</v>
      </c>
      <c r="D17" s="18"/>
    </row>
    <row r="18" spans="1:4" ht="24.9" customHeight="1" thickBot="1" x14ac:dyDescent="0.3">
      <c r="A18" s="7">
        <v>3</v>
      </c>
      <c r="B18" s="23" t="s">
        <v>41</v>
      </c>
      <c r="C18" s="17" t="s">
        <v>34</v>
      </c>
      <c r="D18" s="18"/>
    </row>
    <row r="19" spans="1:4" x14ac:dyDescent="0.25">
      <c r="A19" s="15"/>
      <c r="B19" s="15"/>
      <c r="C19" s="15"/>
    </row>
    <row r="20" spans="1:4" ht="15.6" x14ac:dyDescent="0.3">
      <c r="A20" s="2" t="s">
        <v>6</v>
      </c>
      <c r="B20" s="2" t="s">
        <v>23</v>
      </c>
    </row>
    <row r="21" spans="1:4" ht="13.8" thickBot="1" x14ac:dyDescent="0.3"/>
    <row r="22" spans="1:4" ht="13.8" thickBot="1" x14ac:dyDescent="0.3">
      <c r="A22" s="3" t="s">
        <v>8</v>
      </c>
      <c r="B22" s="4" t="s">
        <v>9</v>
      </c>
      <c r="C22" s="5" t="s">
        <v>0</v>
      </c>
      <c r="D22" s="18"/>
    </row>
    <row r="23" spans="1:4" ht="24.9" customHeight="1" thickBot="1" x14ac:dyDescent="0.3">
      <c r="A23" s="10">
        <v>1</v>
      </c>
      <c r="B23" s="22" t="s">
        <v>42</v>
      </c>
      <c r="C23" s="12" t="s">
        <v>40</v>
      </c>
      <c r="D23" s="18"/>
    </row>
    <row r="24" spans="1:4" ht="24.9" customHeight="1" thickBot="1" x14ac:dyDescent="0.3">
      <c r="A24" s="6">
        <v>2</v>
      </c>
      <c r="B24" s="24" t="s">
        <v>43</v>
      </c>
      <c r="C24" s="12" t="s">
        <v>36</v>
      </c>
      <c r="D24" s="18"/>
    </row>
    <row r="25" spans="1:4" ht="24.9" customHeight="1" thickBot="1" x14ac:dyDescent="0.3">
      <c r="A25" s="7">
        <v>3</v>
      </c>
      <c r="B25" s="23" t="s">
        <v>44</v>
      </c>
      <c r="C25" s="12" t="s">
        <v>40</v>
      </c>
      <c r="D25" s="18"/>
    </row>
    <row r="26" spans="1:4" x14ac:dyDescent="0.25">
      <c r="A26" s="15"/>
      <c r="B26" s="15"/>
      <c r="C26" s="15"/>
    </row>
    <row r="27" spans="1:4" ht="15.6" x14ac:dyDescent="0.3">
      <c r="A27" s="2" t="s">
        <v>6</v>
      </c>
      <c r="B27" s="2" t="s">
        <v>24</v>
      </c>
    </row>
    <row r="28" spans="1:4" ht="13.8" thickBot="1" x14ac:dyDescent="0.3"/>
    <row r="29" spans="1:4" ht="13.8" thickBot="1" x14ac:dyDescent="0.3">
      <c r="A29" s="3" t="s">
        <v>8</v>
      </c>
      <c r="B29" s="4" t="s">
        <v>9</v>
      </c>
      <c r="C29" s="5" t="s">
        <v>0</v>
      </c>
      <c r="D29" s="18"/>
    </row>
    <row r="30" spans="1:4" ht="24.9" customHeight="1" x14ac:dyDescent="0.25">
      <c r="A30" s="10">
        <v>1</v>
      </c>
      <c r="B30" s="22" t="s">
        <v>45</v>
      </c>
      <c r="C30" s="17" t="s">
        <v>46</v>
      </c>
      <c r="D30" s="18"/>
    </row>
    <row r="31" spans="1:4" ht="24.9" customHeight="1" x14ac:dyDescent="0.25">
      <c r="A31" s="6">
        <v>2</v>
      </c>
      <c r="B31" s="24" t="s">
        <v>47</v>
      </c>
      <c r="C31" s="17" t="s">
        <v>38</v>
      </c>
      <c r="D31" s="18"/>
    </row>
    <row r="32" spans="1:4" ht="24.9" customHeight="1" thickBot="1" x14ac:dyDescent="0.3">
      <c r="A32" s="7">
        <v>3</v>
      </c>
      <c r="B32" s="23" t="s">
        <v>48</v>
      </c>
      <c r="C32" s="17" t="s">
        <v>40</v>
      </c>
      <c r="D32" s="18"/>
    </row>
    <row r="33" spans="1:4" x14ac:dyDescent="0.25">
      <c r="A33" s="15"/>
      <c r="B33" s="15"/>
      <c r="C33" s="15"/>
    </row>
    <row r="34" spans="1:4" ht="15.6" x14ac:dyDescent="0.3">
      <c r="A34" s="2" t="s">
        <v>6</v>
      </c>
      <c r="B34" s="2" t="s">
        <v>25</v>
      </c>
    </row>
    <row r="35" spans="1:4" ht="13.8" thickBot="1" x14ac:dyDescent="0.3"/>
    <row r="36" spans="1:4" ht="13.8" thickBot="1" x14ac:dyDescent="0.3">
      <c r="A36" s="3" t="s">
        <v>8</v>
      </c>
      <c r="B36" s="4" t="s">
        <v>9</v>
      </c>
      <c r="C36" s="5" t="s">
        <v>0</v>
      </c>
      <c r="D36" s="18"/>
    </row>
    <row r="37" spans="1:4" ht="24.9" customHeight="1" x14ac:dyDescent="0.25">
      <c r="A37" s="10">
        <v>1</v>
      </c>
      <c r="B37" s="22" t="s">
        <v>49</v>
      </c>
      <c r="C37" s="17" t="s">
        <v>40</v>
      </c>
      <c r="D37" s="18"/>
    </row>
    <row r="38" spans="1:4" ht="24.9" customHeight="1" x14ac:dyDescent="0.25">
      <c r="A38" s="6">
        <v>2</v>
      </c>
      <c r="B38" s="24" t="s">
        <v>50</v>
      </c>
      <c r="C38" s="17" t="s">
        <v>40</v>
      </c>
      <c r="D38" s="18"/>
    </row>
    <row r="39" spans="1:4" ht="24.9" customHeight="1" thickBot="1" x14ac:dyDescent="0.3">
      <c r="A39" s="7">
        <v>3</v>
      </c>
      <c r="B39" s="23" t="s">
        <v>51</v>
      </c>
      <c r="C39" s="17" t="s">
        <v>46</v>
      </c>
      <c r="D39" s="18"/>
    </row>
    <row r="40" spans="1:4" x14ac:dyDescent="0.25">
      <c r="A40" s="15"/>
      <c r="B40" s="15"/>
      <c r="C40" s="15"/>
    </row>
    <row r="41" spans="1:4" ht="15.6" x14ac:dyDescent="0.3">
      <c r="A41" s="2" t="s">
        <v>6</v>
      </c>
      <c r="B41" s="2" t="s">
        <v>26</v>
      </c>
    </row>
    <row r="42" spans="1:4" ht="13.8" thickBot="1" x14ac:dyDescent="0.3"/>
    <row r="43" spans="1:4" ht="13.8" thickBot="1" x14ac:dyDescent="0.3">
      <c r="A43" s="3" t="s">
        <v>8</v>
      </c>
      <c r="B43" s="4" t="s">
        <v>9</v>
      </c>
      <c r="C43" s="5" t="s">
        <v>0</v>
      </c>
      <c r="D43" s="18"/>
    </row>
    <row r="44" spans="1:4" ht="24.9" customHeight="1" x14ac:dyDescent="0.25">
      <c r="A44" s="10">
        <v>1</v>
      </c>
      <c r="B44" s="22" t="s">
        <v>52</v>
      </c>
      <c r="C44" s="17" t="s">
        <v>40</v>
      </c>
      <c r="D44" s="18"/>
    </row>
    <row r="45" spans="1:4" ht="24.9" customHeight="1" x14ac:dyDescent="0.25">
      <c r="A45" s="6">
        <v>2</v>
      </c>
      <c r="B45" s="24" t="s">
        <v>53</v>
      </c>
      <c r="C45" s="17" t="s">
        <v>40</v>
      </c>
      <c r="D45" s="18"/>
    </row>
    <row r="46" spans="1:4" ht="24.9" customHeight="1" thickBot="1" x14ac:dyDescent="0.3">
      <c r="A46" s="7">
        <v>3</v>
      </c>
      <c r="B46" s="23" t="s">
        <v>54</v>
      </c>
      <c r="C46" s="17" t="s">
        <v>55</v>
      </c>
      <c r="D46" s="18"/>
    </row>
    <row r="47" spans="1:4" x14ac:dyDescent="0.25">
      <c r="A47" s="15"/>
      <c r="B47" s="15"/>
      <c r="C47" s="15"/>
    </row>
    <row r="48" spans="1:4" ht="15.6" x14ac:dyDescent="0.3">
      <c r="A48" s="2" t="s">
        <v>6</v>
      </c>
      <c r="B48" s="2" t="s">
        <v>27</v>
      </c>
    </row>
    <row r="49" spans="1:4" ht="13.8" thickBot="1" x14ac:dyDescent="0.3"/>
    <row r="50" spans="1:4" ht="13.8" thickBot="1" x14ac:dyDescent="0.3">
      <c r="A50" s="3" t="s">
        <v>8</v>
      </c>
      <c r="B50" s="4" t="s">
        <v>9</v>
      </c>
      <c r="C50" s="5" t="s">
        <v>0</v>
      </c>
      <c r="D50" s="18"/>
    </row>
    <row r="51" spans="1:4" ht="24.9" customHeight="1" x14ac:dyDescent="0.25">
      <c r="A51" s="10">
        <v>1</v>
      </c>
      <c r="B51" s="22" t="s">
        <v>56</v>
      </c>
      <c r="C51" s="17" t="s">
        <v>57</v>
      </c>
      <c r="D51" s="18"/>
    </row>
    <row r="52" spans="1:4" ht="24.9" customHeight="1" x14ac:dyDescent="0.25">
      <c r="A52" s="6">
        <v>2</v>
      </c>
      <c r="B52" s="24" t="s">
        <v>58</v>
      </c>
      <c r="C52" s="17" t="s">
        <v>40</v>
      </c>
      <c r="D52" s="18"/>
    </row>
    <row r="53" spans="1:4" ht="24.9" customHeight="1" thickBot="1" x14ac:dyDescent="0.3">
      <c r="A53" s="7">
        <v>3</v>
      </c>
      <c r="B53" s="23" t="s">
        <v>59</v>
      </c>
      <c r="C53" s="17" t="s">
        <v>40</v>
      </c>
      <c r="D53" s="18"/>
    </row>
    <row r="54" spans="1:4" x14ac:dyDescent="0.25">
      <c r="A54" s="15"/>
      <c r="B54" s="15"/>
      <c r="C54" s="15"/>
    </row>
    <row r="55" spans="1:4" ht="15.6" x14ac:dyDescent="0.3">
      <c r="A55" s="2" t="s">
        <v>6</v>
      </c>
      <c r="B55" s="2" t="s">
        <v>28</v>
      </c>
    </row>
    <row r="56" spans="1:4" ht="13.8" thickBot="1" x14ac:dyDescent="0.3"/>
    <row r="57" spans="1:4" ht="13.8" thickBot="1" x14ac:dyDescent="0.3">
      <c r="A57" s="3" t="s">
        <v>8</v>
      </c>
      <c r="B57" s="4" t="s">
        <v>9</v>
      </c>
      <c r="C57" s="5" t="s">
        <v>0</v>
      </c>
      <c r="D57" s="18"/>
    </row>
    <row r="58" spans="1:4" ht="24.9" customHeight="1" x14ac:dyDescent="0.25">
      <c r="A58" s="10">
        <v>1</v>
      </c>
      <c r="B58" s="22" t="s">
        <v>60</v>
      </c>
      <c r="C58" s="17" t="s">
        <v>40</v>
      </c>
      <c r="D58" s="18"/>
    </row>
    <row r="59" spans="1:4" ht="24.9" customHeight="1" x14ac:dyDescent="0.25">
      <c r="A59" s="6">
        <v>2</v>
      </c>
      <c r="B59" s="24" t="s">
        <v>61</v>
      </c>
      <c r="C59" s="17" t="s">
        <v>38</v>
      </c>
      <c r="D59" s="18"/>
    </row>
    <row r="60" spans="1:4" ht="24.9" customHeight="1" thickBot="1" x14ac:dyDescent="0.3">
      <c r="A60" s="7">
        <v>3</v>
      </c>
      <c r="B60" s="23" t="s">
        <v>62</v>
      </c>
      <c r="C60" s="17" t="s">
        <v>36</v>
      </c>
      <c r="D60" s="18"/>
    </row>
    <row r="61" spans="1:4" x14ac:dyDescent="0.25">
      <c r="A61" s="15"/>
      <c r="B61" s="15"/>
      <c r="C61" s="15"/>
    </row>
    <row r="62" spans="1:4" ht="15.6" x14ac:dyDescent="0.3">
      <c r="A62" s="2" t="s">
        <v>6</v>
      </c>
      <c r="B62" s="2" t="s">
        <v>29</v>
      </c>
    </row>
    <row r="63" spans="1:4" ht="13.8" thickBot="1" x14ac:dyDescent="0.3"/>
    <row r="64" spans="1:4" ht="13.8" thickBot="1" x14ac:dyDescent="0.3">
      <c r="A64" s="3" t="s">
        <v>8</v>
      </c>
      <c r="B64" s="4" t="s">
        <v>9</v>
      </c>
      <c r="C64" s="5" t="s">
        <v>0</v>
      </c>
      <c r="D64" s="18"/>
    </row>
    <row r="65" spans="1:4" ht="24.9" customHeight="1" thickBot="1" x14ac:dyDescent="0.3">
      <c r="A65" s="10">
        <v>1</v>
      </c>
      <c r="B65" s="11" t="s">
        <v>63</v>
      </c>
      <c r="C65" s="17" t="s">
        <v>38</v>
      </c>
      <c r="D65" s="18"/>
    </row>
    <row r="66" spans="1:4" x14ac:dyDescent="0.25">
      <c r="A66" s="15"/>
      <c r="B66" s="15"/>
      <c r="C66" s="15"/>
    </row>
    <row r="67" spans="1:4" ht="15.6" x14ac:dyDescent="0.3">
      <c r="A67" s="2" t="s">
        <v>6</v>
      </c>
      <c r="B67" s="2" t="s">
        <v>30</v>
      </c>
    </row>
    <row r="68" spans="1:4" ht="13.8" thickBot="1" x14ac:dyDescent="0.3"/>
    <row r="69" spans="1:4" ht="13.8" thickBot="1" x14ac:dyDescent="0.3">
      <c r="A69" s="3" t="s">
        <v>8</v>
      </c>
      <c r="B69" s="4" t="s">
        <v>9</v>
      </c>
      <c r="C69" s="5" t="s">
        <v>0</v>
      </c>
      <c r="D69" s="18"/>
    </row>
    <row r="70" spans="1:4" ht="24.9" customHeight="1" x14ac:dyDescent="0.25">
      <c r="A70" s="10">
        <v>1</v>
      </c>
      <c r="B70" s="22" t="s">
        <v>64</v>
      </c>
      <c r="C70" s="17" t="s">
        <v>38</v>
      </c>
      <c r="D70" s="18"/>
    </row>
    <row r="71" spans="1:4" ht="24.9" customHeight="1" thickBot="1" x14ac:dyDescent="0.3">
      <c r="A71" s="7">
        <v>2</v>
      </c>
      <c r="B71" s="25" t="s">
        <v>65</v>
      </c>
      <c r="C71" s="21" t="s">
        <v>55</v>
      </c>
      <c r="D71" s="18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 příp,</vt:lpstr>
      <vt:lpstr>B příp</vt:lpstr>
      <vt:lpstr>A příp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Libor Bílek</cp:lastModifiedBy>
  <cp:lastPrinted>2011-11-19T18:02:13Z</cp:lastPrinted>
  <dcterms:created xsi:type="dcterms:W3CDTF">2007-03-25T06:04:35Z</dcterms:created>
  <dcterms:modified xsi:type="dcterms:W3CDTF">2025-02-04T10:50:14Z</dcterms:modified>
</cp:coreProperties>
</file>