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D670489A-2E28-4274-8769-285214F5C83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 s="1"/>
  <c r="CJ1" i="11" s="1"/>
  <c r="CK1" i="11" s="1"/>
  <c r="CL1" i="11" s="1"/>
  <c r="CM1" i="11" s="1"/>
  <c r="CN1" i="11" s="1"/>
  <c r="CO1" i="11" s="1"/>
  <c r="CP1" i="11" s="1"/>
  <c r="CQ1" i="11" s="1"/>
  <c r="CR1" i="11" s="1"/>
  <c r="BE1" i="1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C1" i="11"/>
  <c r="BD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H1" i="24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BC1" i="24"/>
  <c r="BD1" i="24" s="1"/>
  <c r="BE1" i="24" s="1"/>
  <c r="BF1" i="24" s="1"/>
  <c r="BG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AE2" i="11" s="1"/>
  <c r="BC2" i="11" s="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 s="1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DC65" i="20" s="1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C12" i="20"/>
  <c r="AD1" i="26"/>
  <c r="AD2" i="26" s="1"/>
  <c r="BB2" i="26" s="1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AD1" i="27"/>
  <c r="AD2" i="27" s="1"/>
  <c r="BB2" i="27" s="1"/>
  <c r="AD1" i="19"/>
  <c r="AD2" i="19" s="1"/>
  <c r="BB2" i="19" s="1"/>
  <c r="DG67" i="19"/>
  <c r="DA66" i="19"/>
  <c r="DE64" i="19"/>
  <c r="DI62" i="19"/>
  <c r="DC61" i="19"/>
  <c r="DG59" i="19"/>
  <c r="DA58" i="19"/>
  <c r="DE56" i="19"/>
  <c r="DI54" i="19"/>
  <c r="DC53" i="19"/>
  <c r="DG51" i="19"/>
  <c r="DA50" i="19"/>
  <c r="DE48" i="19"/>
  <c r="DI46" i="19"/>
  <c r="DC45" i="19"/>
  <c r="DG43" i="19"/>
  <c r="DA42" i="19"/>
  <c r="DE40" i="19"/>
  <c r="DI38" i="19"/>
  <c r="DC37" i="19"/>
  <c r="DG35" i="19"/>
  <c r="DA34" i="19"/>
  <c r="DE32" i="19"/>
  <c r="DI30" i="19"/>
  <c r="DC29" i="19"/>
  <c r="DG27" i="19"/>
  <c r="DA26" i="19"/>
  <c r="DE24" i="19"/>
  <c r="DI22" i="19"/>
  <c r="DC21" i="19"/>
  <c r="DG19" i="19"/>
  <c r="DA18" i="19"/>
  <c r="DB68" i="19"/>
  <c r="DF66" i="19"/>
  <c r="DJ64" i="19"/>
  <c r="DD63" i="19"/>
  <c r="DH61" i="19"/>
  <c r="DB60" i="19"/>
  <c r="DF58" i="19"/>
  <c r="DJ56" i="19"/>
  <c r="DD55" i="19"/>
  <c r="DH53" i="19"/>
  <c r="DB52" i="19"/>
  <c r="DF50" i="19"/>
  <c r="DJ48" i="19"/>
  <c r="DD47" i="19"/>
  <c r="DH45" i="19"/>
  <c r="DB44" i="19"/>
  <c r="DF42" i="19"/>
  <c r="DJ40" i="19"/>
  <c r="DD39" i="19"/>
  <c r="DH37" i="19"/>
  <c r="DB36" i="19"/>
  <c r="DF34" i="19"/>
  <c r="DJ32" i="19"/>
  <c r="DD31" i="19"/>
  <c r="DH29" i="19"/>
  <c r="DB28" i="19"/>
  <c r="DF26" i="19"/>
  <c r="DJ24" i="19"/>
  <c r="DD23" i="19"/>
  <c r="DH21" i="19"/>
  <c r="DB20" i="19"/>
  <c r="DF18" i="19"/>
  <c r="DD68" i="19"/>
  <c r="DH66" i="19"/>
  <c r="DB65" i="19"/>
  <c r="DF63" i="19"/>
  <c r="DJ61" i="19"/>
  <c r="DD60" i="19"/>
  <c r="DH58" i="19"/>
  <c r="DB57" i="19"/>
  <c r="DF55" i="19"/>
  <c r="DJ53" i="19"/>
  <c r="DD52" i="19"/>
  <c r="DH50" i="19"/>
  <c r="DB49" i="19"/>
  <c r="DF47" i="19"/>
  <c r="DJ45" i="19"/>
  <c r="DD44" i="19"/>
  <c r="DH42" i="19"/>
  <c r="DB41" i="19"/>
  <c r="DF39" i="19"/>
  <c r="DJ37" i="19"/>
  <c r="DD36" i="19"/>
  <c r="DH34" i="19"/>
  <c r="DB33" i="19"/>
  <c r="DF31" i="19"/>
  <c r="DJ29" i="19"/>
  <c r="DD28" i="19"/>
  <c r="DH26" i="19"/>
  <c r="DB25" i="19"/>
  <c r="DF23" i="19"/>
  <c r="DJ21" i="19"/>
  <c r="DD20" i="19"/>
  <c r="DH18" i="19"/>
  <c r="DE67" i="19"/>
  <c r="DA61" i="19"/>
  <c r="DG54" i="19"/>
  <c r="DC48" i="19"/>
  <c r="DI41" i="19"/>
  <c r="DE35" i="19"/>
  <c r="DA29" i="19"/>
  <c r="DG22" i="19"/>
  <c r="DB17" i="19"/>
  <c r="DF15" i="19"/>
  <c r="DJ13" i="19"/>
  <c r="DD12" i="19"/>
  <c r="DH10" i="19"/>
  <c r="DB9" i="19"/>
  <c r="DF7" i="19"/>
  <c r="DI67" i="19"/>
  <c r="DE61" i="19"/>
  <c r="DA55" i="19"/>
  <c r="DG48" i="19"/>
  <c r="DC42" i="19"/>
  <c r="DI35" i="19"/>
  <c r="DE29" i="19"/>
  <c r="DA23" i="19"/>
  <c r="DC17" i="19"/>
  <c r="DG15" i="19"/>
  <c r="DA14" i="19"/>
  <c r="DE12" i="19"/>
  <c r="DI10" i="19"/>
  <c r="DC9" i="19"/>
  <c r="DG7" i="19"/>
  <c r="DA6" i="19"/>
  <c r="DI63" i="19"/>
  <c r="DE57" i="19"/>
  <c r="DA51" i="19"/>
  <c r="DG44" i="19"/>
  <c r="DA43" i="19"/>
  <c r="DC38" i="19"/>
  <c r="DI31" i="19"/>
  <c r="DC30" i="19"/>
  <c r="DE25" i="19"/>
  <c r="DA19" i="19"/>
  <c r="DE17" i="19"/>
  <c r="DC16" i="19"/>
  <c r="DG14" i="19"/>
  <c r="DC14" i="19"/>
  <c r="DA13" i="19"/>
  <c r="DE11" i="19"/>
  <c r="DA11" i="19"/>
  <c r="DI9" i="19"/>
  <c r="DC8" i="19"/>
  <c r="DI7" i="19"/>
  <c r="DG6" i="19"/>
  <c r="DI53" i="19"/>
  <c r="DE47" i="19"/>
  <c r="DC28" i="19"/>
  <c r="DH13" i="19"/>
  <c r="DB12" i="19"/>
  <c r="DD7" i="19"/>
  <c r="DJ12" i="19"/>
  <c r="DF6" i="19"/>
  <c r="DE55" i="19"/>
  <c r="DI29" i="19"/>
  <c r="DE23" i="19"/>
  <c r="DB14" i="19"/>
  <c r="DH7" i="19"/>
  <c r="DB6" i="19"/>
  <c r="DB16" i="19"/>
  <c r="DG58" i="19"/>
  <c r="DC52" i="19"/>
  <c r="DA33" i="19"/>
  <c r="DJ14" i="19"/>
  <c r="DD13" i="19"/>
  <c r="DF8" i="19"/>
  <c r="DA25" i="19"/>
  <c r="DF14" i="19"/>
  <c r="AD1" i="25"/>
  <c r="AD2" i="25" s="1"/>
  <c r="BB2" i="25" s="1"/>
  <c r="DB65" i="25"/>
  <c r="DH60" i="25"/>
  <c r="DH58" i="25"/>
  <c r="DD52" i="25"/>
  <c r="DJ47" i="25"/>
  <c r="DJ45" i="25"/>
  <c r="DF39" i="25"/>
  <c r="DB35" i="25"/>
  <c r="DB33" i="25"/>
  <c r="DH26" i="25"/>
  <c r="DD22" i="25"/>
  <c r="DD20" i="25"/>
  <c r="DF15" i="25"/>
  <c r="DH12" i="25"/>
  <c r="DB11" i="25"/>
  <c r="DI68" i="25"/>
  <c r="DE66" i="25"/>
  <c r="DI64" i="25"/>
  <c r="DE60" i="25"/>
  <c r="DG57" i="25"/>
  <c r="DA56" i="25"/>
  <c r="DA52" i="25"/>
  <c r="DC49" i="25"/>
  <c r="DG47" i="25"/>
  <c r="DC43" i="25"/>
  <c r="DI40" i="25"/>
  <c r="DC39" i="25"/>
  <c r="DI34" i="25"/>
  <c r="DA32" i="25"/>
  <c r="DE30" i="25"/>
  <c r="DE26" i="25"/>
  <c r="DA24" i="25"/>
  <c r="DI22" i="25"/>
  <c r="DG19" i="25"/>
  <c r="DG17" i="25"/>
  <c r="DE16" i="25"/>
  <c r="DC13" i="25"/>
  <c r="DC11" i="25"/>
  <c r="DA10" i="25"/>
  <c r="DI6" i="25"/>
  <c r="DA67" i="25"/>
  <c r="DI65" i="25"/>
  <c r="DG62" i="25"/>
  <c r="DG60" i="25"/>
  <c r="DE59" i="25"/>
  <c r="DC56" i="25"/>
  <c r="DC54" i="25"/>
  <c r="DA53" i="25"/>
  <c r="DI49" i="25"/>
  <c r="DI47" i="25"/>
  <c r="DG46" i="25"/>
  <c r="DE43" i="25"/>
  <c r="DE41" i="25"/>
  <c r="DC40" i="25"/>
  <c r="DA37" i="25"/>
  <c r="DA35" i="25"/>
  <c r="DI33" i="25"/>
  <c r="DG30" i="25"/>
  <c r="DG28" i="25"/>
  <c r="DE27" i="25"/>
  <c r="DC24" i="25"/>
  <c r="DC22" i="25"/>
  <c r="DA21" i="25"/>
  <c r="DI17" i="25"/>
  <c r="DI15" i="25"/>
  <c r="DG14" i="25"/>
  <c r="DE11" i="25"/>
  <c r="DE9" i="25"/>
  <c r="DC8" i="25"/>
  <c r="DF62" i="25"/>
  <c r="DF54" i="25"/>
  <c r="DH49" i="25"/>
  <c r="DJ36" i="25"/>
  <c r="DJ28" i="25"/>
  <c r="DB24" i="25"/>
  <c r="DD11" i="25"/>
  <c r="DH67" i="25"/>
  <c r="DJ62" i="25"/>
  <c r="DB50" i="25"/>
  <c r="DB42" i="25"/>
  <c r="DD37" i="25"/>
  <c r="DF24" i="25"/>
  <c r="DF16" i="25"/>
  <c r="DH11" i="25"/>
  <c r="DD65" i="25"/>
  <c r="DD57" i="25"/>
  <c r="DF52" i="25"/>
  <c r="DH39" i="25"/>
  <c r="DH31" i="25"/>
  <c r="DJ26" i="25"/>
  <c r="DB14" i="25"/>
  <c r="DG6" i="25"/>
  <c r="DB60" i="25"/>
  <c r="DJ8" i="25"/>
  <c r="DF42" i="25"/>
  <c r="DD23" i="25"/>
  <c r="DD39" i="25"/>
  <c r="DD7" i="25"/>
  <c r="DF6" i="25"/>
  <c r="AD1" i="23"/>
  <c r="AD2" i="23" s="1"/>
  <c r="BB2" i="23" s="1"/>
  <c r="DC67" i="23"/>
  <c r="DA66" i="23"/>
  <c r="DI62" i="23"/>
  <c r="DI60" i="23"/>
  <c r="DG59" i="23"/>
  <c r="DG57" i="23"/>
  <c r="DE56" i="23"/>
  <c r="DE54" i="23"/>
  <c r="DC53" i="23"/>
  <c r="DC51" i="23"/>
  <c r="DA50" i="23"/>
  <c r="DA48" i="23"/>
  <c r="DI46" i="23"/>
  <c r="DI44" i="23"/>
  <c r="DG43" i="23"/>
  <c r="DG41" i="23"/>
  <c r="DE40" i="23"/>
  <c r="DE38" i="23"/>
  <c r="DC37" i="23"/>
  <c r="DC35" i="23"/>
  <c r="DA34" i="23"/>
  <c r="DA32" i="23"/>
  <c r="DI30" i="23"/>
  <c r="DI28" i="23"/>
  <c r="DG27" i="23"/>
  <c r="DG25" i="23"/>
  <c r="DE24" i="23"/>
  <c r="DE22" i="23"/>
  <c r="DC21" i="23"/>
  <c r="DC19" i="23"/>
  <c r="DA18" i="23"/>
  <c r="DA16" i="23"/>
  <c r="DI14" i="23"/>
  <c r="DI12" i="23"/>
  <c r="DG11" i="23"/>
  <c r="DG9" i="23"/>
  <c r="DE8" i="23"/>
  <c r="DE6" i="23"/>
  <c r="DF68" i="23"/>
  <c r="DF66" i="23"/>
  <c r="DD65" i="23"/>
  <c r="DD63" i="23"/>
  <c r="DB62" i="23"/>
  <c r="DB60" i="23"/>
  <c r="DJ58" i="23"/>
  <c r="DJ56" i="23"/>
  <c r="DH55" i="23"/>
  <c r="DH53" i="23"/>
  <c r="DF52" i="23"/>
  <c r="DF50" i="23"/>
  <c r="DD49" i="23"/>
  <c r="DD47" i="23"/>
  <c r="DB46" i="23"/>
  <c r="DB44" i="23"/>
  <c r="DJ42" i="23"/>
  <c r="DJ40" i="23"/>
  <c r="DH39" i="23"/>
  <c r="DH37" i="23"/>
  <c r="DF36" i="23"/>
  <c r="DF34" i="23"/>
  <c r="DD33" i="23"/>
  <c r="DD31" i="23"/>
  <c r="DB30" i="23"/>
  <c r="DB28" i="23"/>
  <c r="DJ26" i="23"/>
  <c r="DJ24" i="23"/>
  <c r="DH23" i="23"/>
  <c r="DH21" i="23"/>
  <c r="DF20" i="23"/>
  <c r="DF18" i="23"/>
  <c r="DD17" i="23"/>
  <c r="DD15" i="23"/>
  <c r="DB14" i="23"/>
  <c r="DB12" i="23"/>
  <c r="DJ10" i="23"/>
  <c r="DJ8" i="23"/>
  <c r="DH7" i="23"/>
  <c r="DH68" i="23"/>
  <c r="DF67" i="23"/>
  <c r="DF65" i="23"/>
  <c r="DD64" i="23"/>
  <c r="DD62" i="23"/>
  <c r="DB61" i="23"/>
  <c r="DB59" i="23"/>
  <c r="DJ57" i="23"/>
  <c r="DJ55" i="23"/>
  <c r="DH54" i="23"/>
  <c r="DH52" i="23"/>
  <c r="DF51" i="23"/>
  <c r="DF49" i="23"/>
  <c r="DD48" i="23"/>
  <c r="DD46" i="23"/>
  <c r="DB45" i="23"/>
  <c r="DB43" i="23"/>
  <c r="DJ41" i="23"/>
  <c r="DJ39" i="23"/>
  <c r="DH38" i="23"/>
  <c r="DH36" i="23"/>
  <c r="DF35" i="23"/>
  <c r="DF33" i="23"/>
  <c r="DD32" i="23"/>
  <c r="DD30" i="23"/>
  <c r="DB29" i="23"/>
  <c r="DB27" i="23"/>
  <c r="DJ25" i="23"/>
  <c r="DJ23" i="23"/>
  <c r="DH22" i="23"/>
  <c r="DH20" i="23"/>
  <c r="DF19" i="23"/>
  <c r="DF17" i="23"/>
  <c r="DD16" i="23"/>
  <c r="DD14" i="23"/>
  <c r="DB13" i="23"/>
  <c r="DB11" i="23"/>
  <c r="DJ9" i="23"/>
  <c r="DJ7" i="23"/>
  <c r="DH6" i="23"/>
  <c r="DA63" i="23"/>
  <c r="DC58" i="23"/>
  <c r="DC50" i="23"/>
  <c r="DE45" i="23"/>
  <c r="DE37" i="23"/>
  <c r="DG32" i="23"/>
  <c r="DG24" i="23"/>
  <c r="DI19" i="23"/>
  <c r="DI11" i="23"/>
  <c r="DA7" i="23"/>
  <c r="DI61" i="23"/>
  <c r="DA57" i="23"/>
  <c r="DA49" i="23"/>
  <c r="DC44" i="23"/>
  <c r="DC36" i="23"/>
  <c r="DE31" i="23"/>
  <c r="DE23" i="23"/>
  <c r="DG18" i="23"/>
  <c r="DG10" i="23"/>
  <c r="DE67" i="23"/>
  <c r="DE59" i="23"/>
  <c r="DG54" i="23"/>
  <c r="DG46" i="23"/>
  <c r="DI41" i="23"/>
  <c r="DI33" i="23"/>
  <c r="DA29" i="23"/>
  <c r="DA21" i="23"/>
  <c r="DC16" i="23"/>
  <c r="DC8" i="23"/>
  <c r="DE57" i="23"/>
  <c r="DE25" i="23"/>
  <c r="DC6" i="23"/>
  <c r="DA59" i="23"/>
  <c r="DI39" i="23"/>
  <c r="DI7" i="23"/>
  <c r="DI15" i="23"/>
  <c r="DA43" i="23"/>
  <c r="DI23" i="23"/>
  <c r="DE41" i="23"/>
  <c r="AD1" i="24"/>
  <c r="AD2" i="24" s="1"/>
  <c r="BB2" i="24" s="1"/>
  <c r="DI68" i="24"/>
  <c r="DE68" i="24"/>
  <c r="DA68" i="24"/>
  <c r="DG67" i="24"/>
  <c r="DC67" i="24"/>
  <c r="DI66" i="24"/>
  <c r="DE66" i="24"/>
  <c r="DA66" i="24"/>
  <c r="DG65" i="24"/>
  <c r="DC65" i="24"/>
  <c r="DI64" i="24"/>
  <c r="DE64" i="24"/>
  <c r="DA64" i="24"/>
  <c r="DG63" i="24"/>
  <c r="DC63" i="24"/>
  <c r="DI62" i="24"/>
  <c r="DE62" i="24"/>
  <c r="DA62" i="24"/>
  <c r="DG61" i="24"/>
  <c r="DC61" i="24"/>
  <c r="DI60" i="24"/>
  <c r="DE60" i="24"/>
  <c r="DA60" i="24"/>
  <c r="DG59" i="24"/>
  <c r="DC59" i="24"/>
  <c r="DI58" i="24"/>
  <c r="DE58" i="24"/>
  <c r="DA58" i="24"/>
  <c r="DG57" i="24"/>
  <c r="DC57" i="24"/>
  <c r="DI56" i="24"/>
  <c r="DE56" i="24"/>
  <c r="DA56" i="24"/>
  <c r="DG55" i="24"/>
  <c r="DC55" i="24"/>
  <c r="DI54" i="24"/>
  <c r="DE54" i="24"/>
  <c r="DA54" i="24"/>
  <c r="DG53" i="24"/>
  <c r="DC53" i="24"/>
  <c r="DI52" i="24"/>
  <c r="DE52" i="24"/>
  <c r="DA52" i="24"/>
  <c r="DG51" i="24"/>
  <c r="DC51" i="24"/>
  <c r="DI50" i="24"/>
  <c r="DE50" i="24"/>
  <c r="DA50" i="24"/>
  <c r="DG49" i="24"/>
  <c r="DC49" i="24"/>
  <c r="DI48" i="24"/>
  <c r="DE48" i="24"/>
  <c r="DA48" i="24"/>
  <c r="DG47" i="24"/>
  <c r="DC47" i="24"/>
  <c r="DI46" i="24"/>
  <c r="DE46" i="24"/>
  <c r="DA46" i="24"/>
  <c r="DG45" i="24"/>
  <c r="DC45" i="24"/>
  <c r="DI44" i="24"/>
  <c r="DE44" i="24"/>
  <c r="DA44" i="24"/>
  <c r="DG43" i="24"/>
  <c r="DC43" i="24"/>
  <c r="DI42" i="24"/>
  <c r="DE42" i="24"/>
  <c r="DA42" i="24"/>
  <c r="DG41" i="24"/>
  <c r="DC41" i="24"/>
  <c r="DI40" i="24"/>
  <c r="DE40" i="24"/>
  <c r="DA40" i="24"/>
  <c r="DG39" i="24"/>
  <c r="DC39" i="24"/>
  <c r="DI38" i="24"/>
  <c r="DE38" i="24"/>
  <c r="DA38" i="24"/>
  <c r="DG37" i="24"/>
  <c r="DC37" i="24"/>
  <c r="DI36" i="24"/>
  <c r="DE36" i="24"/>
  <c r="DA36" i="24"/>
  <c r="DG35" i="24"/>
  <c r="DC35" i="24"/>
  <c r="DI34" i="24"/>
  <c r="DE34" i="24"/>
  <c r="DA34" i="24"/>
  <c r="DG33" i="24"/>
  <c r="DC33" i="24"/>
  <c r="DI32" i="24"/>
  <c r="DE32" i="24"/>
  <c r="DA32" i="24"/>
  <c r="DG31" i="24"/>
  <c r="DC31" i="24"/>
  <c r="DI30" i="24"/>
  <c r="DE30" i="24"/>
  <c r="DA30" i="24"/>
  <c r="DG29" i="24"/>
  <c r="DC29" i="24"/>
  <c r="DI28" i="24"/>
  <c r="DE28" i="24"/>
  <c r="DA28" i="24"/>
  <c r="DG27" i="24"/>
  <c r="DC27" i="24"/>
  <c r="DI26" i="24"/>
  <c r="DE26" i="24"/>
  <c r="DA26" i="24"/>
  <c r="DG25" i="24"/>
  <c r="DC25" i="24"/>
  <c r="DI24" i="24"/>
  <c r="DE24" i="24"/>
  <c r="DA24" i="24"/>
  <c r="DG23" i="24"/>
  <c r="DC23" i="24"/>
  <c r="DI22" i="24"/>
  <c r="DE22" i="24"/>
  <c r="DA22" i="24"/>
  <c r="DG21" i="24"/>
  <c r="DC21" i="24"/>
  <c r="DI20" i="24"/>
  <c r="DE20" i="24"/>
  <c r="DA20" i="24"/>
  <c r="DG19" i="24"/>
  <c r="DC19" i="24"/>
  <c r="DI18" i="24"/>
  <c r="DE18" i="24"/>
  <c r="DA18" i="24"/>
  <c r="DG17" i="24"/>
  <c r="DC17" i="24"/>
  <c r="DI16" i="24"/>
  <c r="DE16" i="24"/>
  <c r="DA16" i="24"/>
  <c r="DG15" i="24"/>
  <c r="DC15" i="24"/>
  <c r="DI14" i="24"/>
  <c r="DE14" i="24"/>
  <c r="DA14" i="24"/>
  <c r="DG13" i="24"/>
  <c r="DC13" i="24"/>
  <c r="DI12" i="24"/>
  <c r="DE12" i="24"/>
  <c r="DA12" i="24"/>
  <c r="DG11" i="24"/>
  <c r="DC11" i="24"/>
  <c r="DI10" i="24"/>
  <c r="DE10" i="24"/>
  <c r="DA10" i="24"/>
  <c r="DG9" i="24"/>
  <c r="DC9" i="24"/>
  <c r="DI8" i="24"/>
  <c r="DE8" i="24"/>
  <c r="DA8" i="24"/>
  <c r="DG7" i="24"/>
  <c r="DC7" i="24"/>
  <c r="DI6" i="24"/>
  <c r="DE6" i="24"/>
  <c r="DA6" i="24"/>
  <c r="DJ68" i="24"/>
  <c r="DF68" i="24"/>
  <c r="DB68" i="24"/>
  <c r="DH67" i="24"/>
  <c r="DD67" i="24"/>
  <c r="DJ66" i="24"/>
  <c r="DF66" i="24"/>
  <c r="DB66" i="24"/>
  <c r="DH65" i="24"/>
  <c r="DD65" i="24"/>
  <c r="DJ64" i="24"/>
  <c r="DF64" i="24"/>
  <c r="DB64" i="24"/>
  <c r="DH63" i="24"/>
  <c r="DD63" i="24"/>
  <c r="DJ62" i="24"/>
  <c r="DF62" i="24"/>
  <c r="DB62" i="24"/>
  <c r="DH61" i="24"/>
  <c r="DD61" i="24"/>
  <c r="DJ60" i="24"/>
  <c r="DF60" i="24"/>
  <c r="DB60" i="24"/>
  <c r="DH59" i="24"/>
  <c r="DD59" i="24"/>
  <c r="DJ58" i="24"/>
  <c r="DF58" i="24"/>
  <c r="DB58" i="24"/>
  <c r="DH57" i="24"/>
  <c r="DD57" i="24"/>
  <c r="DJ56" i="24"/>
  <c r="DF56" i="24"/>
  <c r="DB56" i="24"/>
  <c r="DH55" i="24"/>
  <c r="DD55" i="24"/>
  <c r="DJ54" i="24"/>
  <c r="DF54" i="24"/>
  <c r="DB54" i="24"/>
  <c r="DH53" i="24"/>
  <c r="DD53" i="24"/>
  <c r="DJ52" i="24"/>
  <c r="DF52" i="24"/>
  <c r="DB52" i="24"/>
  <c r="DH51" i="24"/>
  <c r="DD51" i="24"/>
  <c r="DJ50" i="24"/>
  <c r="DF50" i="24"/>
  <c r="DB50" i="24"/>
  <c r="DH49" i="24"/>
  <c r="DD49" i="24"/>
  <c r="DJ48" i="24"/>
  <c r="DF48" i="24"/>
  <c r="DB48" i="24"/>
  <c r="DH47" i="24"/>
  <c r="DD47" i="24"/>
  <c r="DJ46" i="24"/>
  <c r="DF46" i="24"/>
  <c r="DB46" i="24"/>
  <c r="DH45" i="24"/>
  <c r="DD45" i="24"/>
  <c r="DJ44" i="24"/>
  <c r="DF44" i="24"/>
  <c r="DB44" i="24"/>
  <c r="DH43" i="24"/>
  <c r="DD43" i="24"/>
  <c r="DJ42" i="24"/>
  <c r="DF42" i="24"/>
  <c r="DB42" i="24"/>
  <c r="DH41" i="24"/>
  <c r="DD41" i="24"/>
  <c r="DJ40" i="24"/>
  <c r="DF40" i="24"/>
  <c r="DB40" i="24"/>
  <c r="DH39" i="24"/>
  <c r="DD39" i="24"/>
  <c r="DJ38" i="24"/>
  <c r="DF38" i="24"/>
  <c r="DB38" i="24"/>
  <c r="DH37" i="24"/>
  <c r="DD37" i="24"/>
  <c r="DJ36" i="24"/>
  <c r="DF36" i="24"/>
  <c r="DB36" i="24"/>
  <c r="DH35" i="24"/>
  <c r="DD35" i="24"/>
  <c r="DJ34" i="24"/>
  <c r="DF34" i="24"/>
  <c r="DB34" i="24"/>
  <c r="DH33" i="24"/>
  <c r="DD33" i="24"/>
  <c r="DJ32" i="24"/>
  <c r="DF32" i="24"/>
  <c r="DB32" i="24"/>
  <c r="DH31" i="24"/>
  <c r="DD31" i="24"/>
  <c r="DJ30" i="24"/>
  <c r="DF30" i="24"/>
  <c r="DB30" i="24"/>
  <c r="DH29" i="24"/>
  <c r="DD29" i="24"/>
  <c r="DJ28" i="24"/>
  <c r="DF28" i="24"/>
  <c r="DB28" i="24"/>
  <c r="DH27" i="24"/>
  <c r="DD27" i="24"/>
  <c r="DJ26" i="24"/>
  <c r="DF26" i="24"/>
  <c r="DB26" i="24"/>
  <c r="DH25" i="24"/>
  <c r="DD25" i="24"/>
  <c r="DJ24" i="24"/>
  <c r="DF24" i="24"/>
  <c r="DB24" i="24"/>
  <c r="DH23" i="24"/>
  <c r="DD23" i="24"/>
  <c r="DJ22" i="24"/>
  <c r="DF22" i="24"/>
  <c r="DB22" i="24"/>
  <c r="DH21" i="24"/>
  <c r="DD21" i="24"/>
  <c r="DJ20" i="24"/>
  <c r="DF20" i="24"/>
  <c r="DB20" i="24"/>
  <c r="DH19" i="24"/>
  <c r="DD19" i="24"/>
  <c r="DJ18" i="24"/>
  <c r="DF18" i="24"/>
  <c r="DB18" i="24"/>
  <c r="DH17" i="24"/>
  <c r="DD17" i="24"/>
  <c r="DJ16" i="24"/>
  <c r="DF16" i="24"/>
  <c r="DB16" i="24"/>
  <c r="DH15" i="24"/>
  <c r="DD15" i="24"/>
  <c r="DJ14" i="24"/>
  <c r="DF14" i="24"/>
  <c r="DB14" i="24"/>
  <c r="DH13" i="24"/>
  <c r="DD13" i="24"/>
  <c r="DJ12" i="24"/>
  <c r="DF12" i="24"/>
  <c r="DB12" i="24"/>
  <c r="DH11" i="24"/>
  <c r="DD11" i="24"/>
  <c r="DJ10" i="24"/>
  <c r="DF10" i="24"/>
  <c r="DB10" i="24"/>
  <c r="DH9" i="24"/>
  <c r="DD9" i="24"/>
  <c r="DJ8" i="24"/>
  <c r="DF8" i="24"/>
  <c r="DB8" i="24"/>
  <c r="DH7" i="24"/>
  <c r="DD7" i="24"/>
  <c r="DJ6" i="24"/>
  <c r="DF6" i="24"/>
  <c r="DB6" i="24"/>
  <c r="DH68" i="24"/>
  <c r="DD68" i="24"/>
  <c r="DJ67" i="24"/>
  <c r="DF67" i="24"/>
  <c r="DB67" i="24"/>
  <c r="DH66" i="24"/>
  <c r="DD66" i="24"/>
  <c r="DJ65" i="24"/>
  <c r="DF65" i="24"/>
  <c r="DB65" i="24"/>
  <c r="DH64" i="24"/>
  <c r="DD64" i="24"/>
  <c r="DJ63" i="24"/>
  <c r="DF63" i="24"/>
  <c r="DB63" i="24"/>
  <c r="DH62" i="24"/>
  <c r="DD62" i="24"/>
  <c r="DJ61" i="24"/>
  <c r="DF61" i="24"/>
  <c r="DB61" i="24"/>
  <c r="DH60" i="24"/>
  <c r="DD60" i="24"/>
  <c r="DJ59" i="24"/>
  <c r="DF59" i="24"/>
  <c r="DB59" i="24"/>
  <c r="DH58" i="24"/>
  <c r="DD58" i="24"/>
  <c r="DJ57" i="24"/>
  <c r="DF57" i="24"/>
  <c r="DB57" i="24"/>
  <c r="DH56" i="24"/>
  <c r="DD56" i="24"/>
  <c r="DJ55" i="24"/>
  <c r="DF55" i="24"/>
  <c r="DB55" i="24"/>
  <c r="DH54" i="24"/>
  <c r="DD54" i="24"/>
  <c r="DJ53" i="24"/>
  <c r="DF53" i="24"/>
  <c r="DB53" i="24"/>
  <c r="DH52" i="24"/>
  <c r="DD52" i="24"/>
  <c r="DJ51" i="24"/>
  <c r="DF51" i="24"/>
  <c r="DB51" i="24"/>
  <c r="DH50" i="24"/>
  <c r="DD50" i="24"/>
  <c r="DJ49" i="24"/>
  <c r="DF49" i="24"/>
  <c r="DB49" i="24"/>
  <c r="DH48" i="24"/>
  <c r="DD48" i="24"/>
  <c r="DJ47" i="24"/>
  <c r="DF47" i="24"/>
  <c r="DB47" i="24"/>
  <c r="DH46" i="24"/>
  <c r="DD46" i="24"/>
  <c r="DJ45" i="24"/>
  <c r="DF45" i="24"/>
  <c r="DB45" i="24"/>
  <c r="DH44" i="24"/>
  <c r="DD44" i="24"/>
  <c r="DJ43" i="24"/>
  <c r="DF43" i="24"/>
  <c r="DB43" i="24"/>
  <c r="DH42" i="24"/>
  <c r="DD42" i="24"/>
  <c r="DJ41" i="24"/>
  <c r="DF41" i="24"/>
  <c r="DB41" i="24"/>
  <c r="DH40" i="24"/>
  <c r="DD40" i="24"/>
  <c r="DJ39" i="24"/>
  <c r="DF39" i="24"/>
  <c r="DB39" i="24"/>
  <c r="DH38" i="24"/>
  <c r="DD38" i="24"/>
  <c r="DJ37" i="24"/>
  <c r="DF37" i="24"/>
  <c r="DB37" i="24"/>
  <c r="DH36" i="24"/>
  <c r="DD36" i="24"/>
  <c r="DJ35" i="24"/>
  <c r="DF35" i="24"/>
  <c r="DB35" i="24"/>
  <c r="DH34" i="24"/>
  <c r="DD34" i="24"/>
  <c r="DJ33" i="24"/>
  <c r="DF33" i="24"/>
  <c r="DB33" i="24"/>
  <c r="DH32" i="24"/>
  <c r="DD32" i="24"/>
  <c r="DJ31" i="24"/>
  <c r="DF31" i="24"/>
  <c r="DB31" i="24"/>
  <c r="DH30" i="24"/>
  <c r="DD30" i="24"/>
  <c r="DJ29" i="24"/>
  <c r="DF29" i="24"/>
  <c r="DB29" i="24"/>
  <c r="DH28" i="24"/>
  <c r="DD28" i="24"/>
  <c r="DJ27" i="24"/>
  <c r="DF27" i="24"/>
  <c r="DB27" i="24"/>
  <c r="DH26" i="24"/>
  <c r="DD26" i="24"/>
  <c r="DJ25" i="24"/>
  <c r="DF25" i="24"/>
  <c r="DB25" i="24"/>
  <c r="DH24" i="24"/>
  <c r="DD24" i="24"/>
  <c r="DJ23" i="24"/>
  <c r="DF23" i="24"/>
  <c r="DB23" i="24"/>
  <c r="DH22" i="24"/>
  <c r="DD22" i="24"/>
  <c r="DJ21" i="24"/>
  <c r="DF21" i="24"/>
  <c r="DB21" i="24"/>
  <c r="DH20" i="24"/>
  <c r="DD20" i="24"/>
  <c r="DJ19" i="24"/>
  <c r="DF19" i="24"/>
  <c r="DB19" i="24"/>
  <c r="DH18" i="24"/>
  <c r="DD18" i="24"/>
  <c r="DJ17" i="24"/>
  <c r="DF17" i="24"/>
  <c r="DB17" i="24"/>
  <c r="DH16" i="24"/>
  <c r="DD16" i="24"/>
  <c r="DJ15" i="24"/>
  <c r="DF15" i="24"/>
  <c r="DB15" i="24"/>
  <c r="DH14" i="24"/>
  <c r="DD14" i="24"/>
  <c r="DJ13" i="24"/>
  <c r="DF13" i="24"/>
  <c r="DB13" i="24"/>
  <c r="DH12" i="24"/>
  <c r="DD12" i="24"/>
  <c r="DJ11" i="24"/>
  <c r="DF11" i="24"/>
  <c r="DB11" i="24"/>
  <c r="DH10" i="24"/>
  <c r="DD10" i="24"/>
  <c r="DJ9" i="24"/>
  <c r="DF9" i="24"/>
  <c r="DB9" i="24"/>
  <c r="DH8" i="24"/>
  <c r="DD8" i="24"/>
  <c r="DJ7" i="24"/>
  <c r="DF7" i="24"/>
  <c r="DB7" i="24"/>
  <c r="DH6" i="24"/>
  <c r="DD6" i="24"/>
  <c r="DC68" i="24"/>
  <c r="DG66" i="24"/>
  <c r="DA65" i="24"/>
  <c r="DE63" i="24"/>
  <c r="DI61" i="24"/>
  <c r="DC60" i="24"/>
  <c r="DG58" i="24"/>
  <c r="DA57" i="24"/>
  <c r="DE55" i="24"/>
  <c r="DI53" i="24"/>
  <c r="DC52" i="24"/>
  <c r="DG50" i="24"/>
  <c r="DA49" i="24"/>
  <c r="DE47" i="24"/>
  <c r="DI45" i="24"/>
  <c r="DC44" i="24"/>
  <c r="DG42" i="24"/>
  <c r="DA41" i="24"/>
  <c r="DE39" i="24"/>
  <c r="DI37" i="24"/>
  <c r="DC36" i="24"/>
  <c r="DG34" i="24"/>
  <c r="DA33" i="24"/>
  <c r="DE31" i="24"/>
  <c r="DI29" i="24"/>
  <c r="DC28" i="24"/>
  <c r="DG26" i="24"/>
  <c r="DA25" i="24"/>
  <c r="DE23" i="24"/>
  <c r="DI21" i="24"/>
  <c r="DC20" i="24"/>
  <c r="DG18" i="24"/>
  <c r="DA17" i="24"/>
  <c r="DE15" i="24"/>
  <c r="DI13" i="24"/>
  <c r="DC12" i="24"/>
  <c r="DG10" i="24"/>
  <c r="DA9" i="24"/>
  <c r="DE7" i="24"/>
  <c r="DG68" i="24"/>
  <c r="DA67" i="24"/>
  <c r="DE65" i="24"/>
  <c r="DI63" i="24"/>
  <c r="DC62" i="24"/>
  <c r="DG60" i="24"/>
  <c r="DA59" i="24"/>
  <c r="DE57" i="24"/>
  <c r="DI55" i="24"/>
  <c r="DC54" i="24"/>
  <c r="DG52" i="24"/>
  <c r="DA51" i="24"/>
  <c r="DE49" i="24"/>
  <c r="DI47" i="24"/>
  <c r="DC46" i="24"/>
  <c r="DG44" i="24"/>
  <c r="DA43" i="24"/>
  <c r="DE41" i="24"/>
  <c r="DI39" i="24"/>
  <c r="DC38" i="24"/>
  <c r="DG36" i="24"/>
  <c r="DA35" i="24"/>
  <c r="DE33" i="24"/>
  <c r="DI31" i="24"/>
  <c r="DC30" i="24"/>
  <c r="DG28" i="24"/>
  <c r="DA27" i="24"/>
  <c r="DE25" i="24"/>
  <c r="DI23" i="24"/>
  <c r="DC22" i="24"/>
  <c r="DG20" i="24"/>
  <c r="DA19" i="24"/>
  <c r="DE17" i="24"/>
  <c r="DI15" i="24"/>
  <c r="DC14" i="24"/>
  <c r="DG12" i="24"/>
  <c r="DA11" i="24"/>
  <c r="DE9" i="24"/>
  <c r="DI7" i="24"/>
  <c r="DC6" i="24"/>
  <c r="DI67" i="24"/>
  <c r="DC66" i="24"/>
  <c r="DG64" i="24"/>
  <c r="DA63" i="24"/>
  <c r="DE61" i="24"/>
  <c r="DI59" i="24"/>
  <c r="DC58" i="24"/>
  <c r="DG56" i="24"/>
  <c r="DA55" i="24"/>
  <c r="DE53" i="24"/>
  <c r="DI51" i="24"/>
  <c r="DC50" i="24"/>
  <c r="DG48" i="24"/>
  <c r="DA47" i="24"/>
  <c r="DE45" i="24"/>
  <c r="DI43" i="24"/>
  <c r="DC42" i="24"/>
  <c r="DG40" i="24"/>
  <c r="DA39" i="24"/>
  <c r="DE37" i="24"/>
  <c r="DI35" i="24"/>
  <c r="DC34" i="24"/>
  <c r="DG32" i="24"/>
  <c r="DA31" i="24"/>
  <c r="DE29" i="24"/>
  <c r="DI27" i="24"/>
  <c r="DC26" i="24"/>
  <c r="DG24" i="24"/>
  <c r="DA23" i="24"/>
  <c r="DE21" i="24"/>
  <c r="DI19" i="24"/>
  <c r="DC18" i="24"/>
  <c r="DG16" i="24"/>
  <c r="DA15" i="24"/>
  <c r="DE13" i="24"/>
  <c r="DI11" i="24"/>
  <c r="DC10" i="24"/>
  <c r="DG8" i="24"/>
  <c r="DA7" i="24"/>
  <c r="DE67" i="24"/>
  <c r="DA61" i="24"/>
  <c r="DG54" i="24"/>
  <c r="DC48" i="24"/>
  <c r="DI41" i="24"/>
  <c r="DE35" i="24"/>
  <c r="DA29" i="24"/>
  <c r="DG22" i="24"/>
  <c r="DC16" i="24"/>
  <c r="DI9" i="24"/>
  <c r="DE19" i="24"/>
  <c r="DG62" i="24"/>
  <c r="DC56" i="24"/>
  <c r="DI49" i="24"/>
  <c r="DE43" i="24"/>
  <c r="DA37" i="24"/>
  <c r="DG30" i="24"/>
  <c r="DC24" i="24"/>
  <c r="DI17" i="24"/>
  <c r="DE11" i="24"/>
  <c r="DI25" i="24"/>
  <c r="DI65" i="24"/>
  <c r="DE59" i="24"/>
  <c r="DA53" i="24"/>
  <c r="DG46" i="24"/>
  <c r="DC40" i="24"/>
  <c r="DI33" i="24"/>
  <c r="DE27" i="24"/>
  <c r="DA21" i="24"/>
  <c r="DG14" i="24"/>
  <c r="DC8" i="24"/>
  <c r="DC64" i="24"/>
  <c r="DI57" i="24"/>
  <c r="DE51" i="24"/>
  <c r="DA45" i="24"/>
  <c r="DG38" i="24"/>
  <c r="DC32" i="24"/>
  <c r="DA13" i="24"/>
  <c r="DG6" i="24"/>
  <c r="AD1" i="16"/>
  <c r="AD2" i="16" s="1"/>
  <c r="BB2" i="16" s="1"/>
  <c r="DF68" i="16"/>
  <c r="DB68" i="16"/>
  <c r="DJ66" i="16"/>
  <c r="DF66" i="16"/>
  <c r="DD65" i="16"/>
  <c r="DJ64" i="16"/>
  <c r="DH63" i="16"/>
  <c r="DD63" i="16"/>
  <c r="DB62" i="16"/>
  <c r="DH61" i="16"/>
  <c r="DF60" i="16"/>
  <c r="DB60" i="16"/>
  <c r="DJ58" i="16"/>
  <c r="DF58" i="16"/>
  <c r="DD57" i="16"/>
  <c r="DJ56" i="16"/>
  <c r="DH55" i="16"/>
  <c r="DD55" i="16"/>
  <c r="DB54" i="16"/>
  <c r="DH53" i="16"/>
  <c r="DF52" i="16"/>
  <c r="DB52" i="16"/>
  <c r="DJ50" i="16"/>
  <c r="DF50" i="16"/>
  <c r="DD49" i="16"/>
  <c r="DJ48" i="16"/>
  <c r="DH47" i="16"/>
  <c r="DD47" i="16"/>
  <c r="DB46" i="16"/>
  <c r="DH45" i="16"/>
  <c r="DF44" i="16"/>
  <c r="DB44" i="16"/>
  <c r="DJ42" i="16"/>
  <c r="DB42" i="16"/>
  <c r="DJ40" i="16"/>
  <c r="DF40" i="16"/>
  <c r="DD39" i="16"/>
  <c r="DF38" i="16"/>
  <c r="DF36" i="16"/>
  <c r="DB36" i="16"/>
  <c r="DH33" i="16"/>
  <c r="DJ32" i="16"/>
  <c r="DF30" i="16"/>
  <c r="DH29" i="16"/>
  <c r="DD27" i="16"/>
  <c r="DF26" i="16"/>
  <c r="DB24" i="16"/>
  <c r="DD23" i="16"/>
  <c r="DJ20" i="16"/>
  <c r="DB20" i="16"/>
  <c r="DH17" i="16"/>
  <c r="DJ16" i="16"/>
  <c r="DF14" i="16"/>
  <c r="DH13" i="16"/>
  <c r="DD11" i="16"/>
  <c r="DF10" i="16"/>
  <c r="DB8" i="16"/>
  <c r="DD7" i="16"/>
  <c r="DC68" i="16"/>
  <c r="DI67" i="16"/>
  <c r="DG66" i="16"/>
  <c r="DC66" i="16"/>
  <c r="DA65" i="16"/>
  <c r="DG64" i="16"/>
  <c r="DE63" i="16"/>
  <c r="DA63" i="16"/>
  <c r="DI61" i="16"/>
  <c r="DE61" i="16"/>
  <c r="DC60" i="16"/>
  <c r="DI59" i="16"/>
  <c r="DG58" i="16"/>
  <c r="DC58" i="16"/>
  <c r="DA57" i="16"/>
  <c r="DG56" i="16"/>
  <c r="DE55" i="16"/>
  <c r="DA55" i="16"/>
  <c r="DI53" i="16"/>
  <c r="DE53" i="16"/>
  <c r="DC52" i="16"/>
  <c r="DI51" i="16"/>
  <c r="DG50" i="16"/>
  <c r="DC50" i="16"/>
  <c r="DA49" i="16"/>
  <c r="DG48" i="16"/>
  <c r="DE47" i="16"/>
  <c r="DA47" i="16"/>
  <c r="DI45" i="16"/>
  <c r="DE45" i="16"/>
  <c r="DC44" i="16"/>
  <c r="DI43" i="16"/>
  <c r="DG42" i="16"/>
  <c r="DC42" i="16"/>
  <c r="DA41" i="16"/>
  <c r="DG40" i="16"/>
  <c r="DE39" i="16"/>
  <c r="DA39" i="16"/>
  <c r="DI37" i="16"/>
  <c r="DE37" i="16"/>
  <c r="DC36" i="16"/>
  <c r="DI35" i="16"/>
  <c r="DG34" i="16"/>
  <c r="DC34" i="16"/>
  <c r="DA33" i="16"/>
  <c r="DG32" i="16"/>
  <c r="DE31" i="16"/>
  <c r="DA31" i="16"/>
  <c r="DI29" i="16"/>
  <c r="DE29" i="16"/>
  <c r="DC28" i="16"/>
  <c r="DI27" i="16"/>
  <c r="DG26" i="16"/>
  <c r="DC26" i="16"/>
  <c r="DA25" i="16"/>
  <c r="DG24" i="16"/>
  <c r="DE23" i="16"/>
  <c r="DA23" i="16"/>
  <c r="DI21" i="16"/>
  <c r="DE21" i="16"/>
  <c r="DC20" i="16"/>
  <c r="DI19" i="16"/>
  <c r="DG18" i="16"/>
  <c r="DC18" i="16"/>
  <c r="DA17" i="16"/>
  <c r="DG16" i="16"/>
  <c r="DE15" i="16"/>
  <c r="DA15" i="16"/>
  <c r="DI13" i="16"/>
  <c r="DE13" i="16"/>
  <c r="DC12" i="16"/>
  <c r="DI11" i="16"/>
  <c r="DG10" i="16"/>
  <c r="DC10" i="16"/>
  <c r="DA9" i="16"/>
  <c r="DG8" i="16"/>
  <c r="DE7" i="16"/>
  <c r="DA7" i="16"/>
  <c r="DI68" i="16"/>
  <c r="DE68" i="16"/>
  <c r="DC67" i="16"/>
  <c r="DI66" i="16"/>
  <c r="DG65" i="16"/>
  <c r="DC65" i="16"/>
  <c r="DA64" i="16"/>
  <c r="DG63" i="16"/>
  <c r="DE62" i="16"/>
  <c r="DA62" i="16"/>
  <c r="DI60" i="16"/>
  <c r="DE60" i="16"/>
  <c r="DC59" i="16"/>
  <c r="DI58" i="16"/>
  <c r="DG57" i="16"/>
  <c r="DC57" i="16"/>
  <c r="DA56" i="16"/>
  <c r="DG55" i="16"/>
  <c r="DE54" i="16"/>
  <c r="DA54" i="16"/>
  <c r="DI52" i="16"/>
  <c r="DE52" i="16"/>
  <c r="DA52" i="16"/>
  <c r="DC51" i="16"/>
  <c r="DI50" i="16"/>
  <c r="DE50" i="16"/>
  <c r="DG49" i="16"/>
  <c r="DC49" i="16"/>
  <c r="DI48" i="16"/>
  <c r="DA48" i="16"/>
  <c r="DG47" i="16"/>
  <c r="DC47" i="16"/>
  <c r="DE46" i="16"/>
  <c r="DA46" i="16"/>
  <c r="DG45" i="16"/>
  <c r="DI44" i="16"/>
  <c r="DE44" i="16"/>
  <c r="DA44" i="16"/>
  <c r="DC43" i="16"/>
  <c r="DI42" i="16"/>
  <c r="DE42" i="16"/>
  <c r="DG41" i="16"/>
  <c r="DC41" i="16"/>
  <c r="DI40" i="16"/>
  <c r="DA40" i="16"/>
  <c r="DG39" i="16"/>
  <c r="DC39" i="16"/>
  <c r="DE38" i="16"/>
  <c r="DA38" i="16"/>
  <c r="DG37" i="16"/>
  <c r="DI36" i="16"/>
  <c r="DE36" i="16"/>
  <c r="DA36" i="16"/>
  <c r="DC35" i="16"/>
  <c r="DI34" i="16"/>
  <c r="DE34" i="16"/>
  <c r="DG33" i="16"/>
  <c r="DC33" i="16"/>
  <c r="DI32" i="16"/>
  <c r="DA32" i="16"/>
  <c r="DG31" i="16"/>
  <c r="DC31" i="16"/>
  <c r="DE30" i="16"/>
  <c r="DA30" i="16"/>
  <c r="DG29" i="16"/>
  <c r="DI28" i="16"/>
  <c r="DE28" i="16"/>
  <c r="DA28" i="16"/>
  <c r="DC27" i="16"/>
  <c r="DI26" i="16"/>
  <c r="DE26" i="16"/>
  <c r="DG25" i="16"/>
  <c r="DC25" i="16"/>
  <c r="DI24" i="16"/>
  <c r="DA24" i="16"/>
  <c r="DG23" i="16"/>
  <c r="DC23" i="16"/>
  <c r="DE22" i="16"/>
  <c r="DA22" i="16"/>
  <c r="DG21" i="16"/>
  <c r="DI20" i="16"/>
  <c r="DE20" i="16"/>
  <c r="DA20" i="16"/>
  <c r="DC19" i="16"/>
  <c r="DI18" i="16"/>
  <c r="DE18" i="16"/>
  <c r="DG17" i="16"/>
  <c r="DC17" i="16"/>
  <c r="DI16" i="16"/>
  <c r="DA16" i="16"/>
  <c r="DG15" i="16"/>
  <c r="DC15" i="16"/>
  <c r="DE14" i="16"/>
  <c r="DA14" i="16"/>
  <c r="DG13" i="16"/>
  <c r="DI12" i="16"/>
  <c r="DE12" i="16"/>
  <c r="DA12" i="16"/>
  <c r="DC11" i="16"/>
  <c r="DI10" i="16"/>
  <c r="DE10" i="16"/>
  <c r="DG9" i="16"/>
  <c r="DC9" i="16"/>
  <c r="DI8" i="16"/>
  <c r="DA8" i="16"/>
  <c r="DG7" i="16"/>
  <c r="DC7" i="16"/>
  <c r="DE6" i="16"/>
  <c r="DA6" i="16"/>
  <c r="DF42" i="16"/>
  <c r="DH37" i="16"/>
  <c r="DJ36" i="16"/>
  <c r="DH35" i="16"/>
  <c r="DB34" i="16"/>
  <c r="DD33" i="16"/>
  <c r="DF32" i="16"/>
  <c r="DJ30" i="16"/>
  <c r="DB30" i="16"/>
  <c r="DD29" i="16"/>
  <c r="DH27" i="16"/>
  <c r="DJ26" i="16"/>
  <c r="DB26" i="16"/>
  <c r="DF24" i="16"/>
  <c r="DH23" i="16"/>
  <c r="DJ22" i="16"/>
  <c r="DD21" i="16"/>
  <c r="DF20" i="16"/>
  <c r="DH19" i="16"/>
  <c r="DB18" i="16"/>
  <c r="DD17" i="16"/>
  <c r="DF16" i="16"/>
  <c r="DJ14" i="16"/>
  <c r="DB14" i="16"/>
  <c r="DD13" i="16"/>
  <c r="DH11" i="16"/>
  <c r="DJ10" i="16"/>
  <c r="DB10" i="16"/>
  <c r="DF8" i="16"/>
  <c r="DH7" i="16"/>
  <c r="DJ6" i="16"/>
  <c r="DB65" i="16"/>
  <c r="DJ53" i="16"/>
  <c r="DB41" i="16"/>
  <c r="DD20" i="16"/>
  <c r="DD12" i="16"/>
  <c r="DD14" i="16"/>
  <c r="DJ57" i="16"/>
  <c r="DF51" i="16"/>
  <c r="DH46" i="16"/>
  <c r="DB37" i="16"/>
  <c r="DD32" i="16"/>
  <c r="DF27" i="16"/>
  <c r="DD16" i="16"/>
  <c r="DF11" i="16"/>
  <c r="DH6" i="16"/>
  <c r="DB67" i="16"/>
  <c r="DF65" i="16"/>
  <c r="DJ63" i="16"/>
  <c r="DH60" i="16"/>
  <c r="DB59" i="16"/>
  <c r="DF57" i="16"/>
  <c r="DD54" i="16"/>
  <c r="DH52" i="16"/>
  <c r="DB51" i="16"/>
  <c r="DJ47" i="16"/>
  <c r="DD46" i="16"/>
  <c r="DH44" i="16"/>
  <c r="DF41" i="16"/>
  <c r="DJ39" i="16"/>
  <c r="DD38" i="16"/>
  <c r="DB35" i="16"/>
  <c r="DF33" i="16"/>
  <c r="DJ31" i="16"/>
  <c r="DH28" i="16"/>
  <c r="DB27" i="16"/>
  <c r="DF25" i="16"/>
  <c r="DH20" i="16"/>
  <c r="DF17" i="16"/>
  <c r="DH12" i="16"/>
  <c r="DD64" i="16"/>
  <c r="DF59" i="16"/>
  <c r="DB53" i="16"/>
  <c r="DF43" i="16"/>
  <c r="DH38" i="16"/>
  <c r="DH30" i="16"/>
  <c r="DB21" i="16"/>
  <c r="DJ17" i="16"/>
  <c r="DB13" i="16"/>
  <c r="DJ67" i="16"/>
  <c r="DD66" i="16"/>
  <c r="DH64" i="16"/>
  <c r="DF61" i="16"/>
  <c r="DJ59" i="16"/>
  <c r="DD58" i="16"/>
  <c r="DB55" i="16"/>
  <c r="DF53" i="16"/>
  <c r="DJ51" i="16"/>
  <c r="DH48" i="16"/>
  <c r="DB47" i="16"/>
  <c r="DF45" i="16"/>
  <c r="DD42" i="16"/>
  <c r="DH40" i="16"/>
  <c r="DB39" i="16"/>
  <c r="DJ35" i="16"/>
  <c r="DD34" i="16"/>
  <c r="DH32" i="16"/>
  <c r="DF29" i="16"/>
  <c r="DJ27" i="16"/>
  <c r="DD26" i="16"/>
  <c r="DB23" i="16"/>
  <c r="DF21" i="16"/>
  <c r="DJ19" i="16"/>
  <c r="DH16" i="16"/>
  <c r="DB15" i="16"/>
  <c r="DF13" i="16"/>
  <c r="DD10" i="16"/>
  <c r="DH8" i="16"/>
  <c r="DB7" i="16"/>
  <c r="DH66" i="16"/>
  <c r="DF63" i="16"/>
  <c r="DJ61" i="16"/>
  <c r="DH58" i="16"/>
  <c r="DB57" i="16"/>
  <c r="DF55" i="16"/>
  <c r="DH50" i="16"/>
  <c r="DB49" i="16"/>
  <c r="DF47" i="16"/>
  <c r="DD44" i="16"/>
  <c r="DH42" i="16"/>
  <c r="DF39" i="16"/>
  <c r="DD36" i="16"/>
  <c r="DH34" i="16"/>
  <c r="DB33" i="16"/>
  <c r="DD28" i="16"/>
  <c r="DH26" i="16"/>
  <c r="DB25" i="16"/>
  <c r="DJ21" i="16"/>
  <c r="DH18" i="16"/>
  <c r="DB17" i="16"/>
  <c r="DJ13" i="16"/>
  <c r="DH10" i="16"/>
  <c r="DB9" i="16"/>
  <c r="DJ23" i="16"/>
  <c r="DB19" i="16"/>
  <c r="DJ15" i="16"/>
  <c r="DJ7" i="16"/>
  <c r="DD6" i="16"/>
  <c r="DF67" i="16"/>
  <c r="DB61" i="16"/>
  <c r="DD56" i="16"/>
  <c r="DH54" i="16"/>
  <c r="DB45" i="16"/>
  <c r="DD40" i="16"/>
  <c r="DF35" i="16"/>
  <c r="DB29" i="16"/>
  <c r="DD24" i="16"/>
  <c r="DF19" i="16"/>
  <c r="DJ9" i="16"/>
  <c r="AD1" i="18"/>
  <c r="AD2" i="18" s="1"/>
  <c r="BB2" i="18" s="1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6"/>
  <c r="AD1" i="7"/>
  <c r="AD2" i="7" s="1"/>
  <c r="BB2" i="7" s="1"/>
  <c r="AD1" i="8"/>
  <c r="AD2" i="8" s="1"/>
  <c r="BB2" i="8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N2" i="17"/>
  <c r="BL2" i="17" s="1"/>
  <c r="AO2" i="7"/>
  <c r="BM2" i="7" s="1"/>
  <c r="AS30" i="8"/>
  <c r="AU56" i="7"/>
  <c r="AU14" i="25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52" i="17"/>
  <c r="BS64" i="7"/>
  <c r="CJ40" i="24"/>
  <c r="CJ31" i="24"/>
  <c r="AW58" i="11"/>
  <c r="BU68" i="24"/>
  <c r="AV68" i="16"/>
  <c r="BU29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16" i="26"/>
  <c r="AV32" i="26"/>
  <c r="AV56" i="26"/>
  <c r="AU22" i="26"/>
  <c r="AU35" i="26"/>
  <c r="AU10" i="26"/>
  <c r="AU48" i="26"/>
  <c r="AU64" i="26"/>
  <c r="AW23" i="14"/>
  <c r="AW12" i="26"/>
  <c r="AW24" i="26"/>
  <c r="AW44" i="26"/>
  <c r="AW52" i="26"/>
  <c r="AV22" i="26"/>
  <c r="AV35" i="26"/>
  <c r="AV41" i="26"/>
  <c r="AV8" i="26"/>
  <c r="AV40" i="26"/>
  <c r="AU67" i="26"/>
  <c r="AU37" i="26"/>
  <c r="AU6" i="26"/>
  <c r="AU14" i="26"/>
  <c r="AU56" i="26"/>
  <c r="AW26" i="27"/>
  <c r="AV26" i="24"/>
  <c r="AV17" i="18"/>
  <c r="AV41" i="27"/>
  <c r="AW18" i="27"/>
  <c r="AU20" i="27"/>
  <c r="AW40" i="18"/>
  <c r="AW32" i="27"/>
  <c r="AV15" i="25"/>
  <c r="AV61" i="25"/>
  <c r="AU30" i="25"/>
  <c r="AW44" i="20"/>
  <c r="AV52" i="16"/>
  <c r="AW40" i="17"/>
  <c r="AW20" i="17"/>
  <c r="AW36" i="17"/>
  <c r="AW62" i="17"/>
  <c r="AU8" i="17"/>
  <c r="AU26" i="17"/>
  <c r="AU32" i="16"/>
  <c r="AW6" i="26"/>
  <c r="AU7" i="16"/>
  <c r="BU25" i="24"/>
  <c r="AW49" i="24"/>
  <c r="AW61" i="24"/>
  <c r="BU19" i="24"/>
  <c r="BU35" i="24"/>
  <c r="AW12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S14" i="8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BE4" i="28"/>
  <c r="BD4" i="28"/>
  <c r="BA3" i="28"/>
  <c r="AZ3" i="28"/>
  <c r="AL2" i="7"/>
  <c r="BJ2" i="7" s="1"/>
  <c r="AK2" i="18"/>
  <c r="BI2" i="18" s="1"/>
  <c r="DJ63" i="14"/>
  <c r="DH32" i="14"/>
  <c r="DH24" i="14"/>
  <c r="DH64" i="14"/>
  <c r="DF41" i="14"/>
  <c r="DF25" i="14"/>
  <c r="DJ29" i="14"/>
  <c r="AE2" i="18"/>
  <c r="BC2" i="18" s="1"/>
  <c r="AM2" i="8"/>
  <c r="BK2" i="8" s="1"/>
  <c r="AH2" i="8"/>
  <c r="BF2" i="8" s="1"/>
  <c r="AM2" i="7"/>
  <c r="BK2" i="7" s="1"/>
  <c r="AM2" i="18"/>
  <c r="BK2" i="18" s="1"/>
  <c r="AM2" i="6"/>
  <c r="BK2" i="6" s="1"/>
  <c r="AK2" i="6"/>
  <c r="BI2" i="6" s="1"/>
  <c r="DF35" i="14"/>
  <c r="DJ19" i="14"/>
  <c r="AL2" i="18"/>
  <c r="BJ2" i="18" s="1"/>
  <c r="AF2" i="7"/>
  <c r="AG2" i="7"/>
  <c r="BE2" i="7" s="1"/>
  <c r="AN2" i="9"/>
  <c r="BL2" i="9" s="1"/>
  <c r="AK2" i="8"/>
  <c r="BI2" i="8" s="1"/>
  <c r="AL2" i="6"/>
  <c r="BJ2" i="6" s="1"/>
  <c r="AJ2" i="18"/>
  <c r="BH2" i="18" s="1"/>
  <c r="DJ26" i="14"/>
  <c r="AJ2" i="7"/>
  <c r="BH2" i="7" s="1"/>
  <c r="DJ64" i="14"/>
  <c r="DF48" i="14"/>
  <c r="DH58" i="14"/>
  <c r="DI63" i="14"/>
  <c r="DH50" i="14"/>
  <c r="DH10" i="14"/>
  <c r="DF10" i="14"/>
  <c r="DJ50" i="14"/>
  <c r="DF21" i="14"/>
  <c r="DH37" i="14"/>
  <c r="DJ15" i="14"/>
  <c r="DG53" i="14"/>
  <c r="DF15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DA61" i="7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A35" i="7"/>
  <c r="D35" i="7"/>
  <c r="BD35" i="7" s="1"/>
  <c r="B35" i="8"/>
  <c r="BB35" i="8" s="1"/>
  <c r="DA35" i="8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DA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BN2" i="23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DA56" i="7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DA48" i="8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DA46" i="8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DA36" i="7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DA24" i="8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DA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DA68" i="8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DA64" i="8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DA56" i="8"/>
  <c r="K56" i="8"/>
  <c r="M56" i="8"/>
  <c r="I56" i="8"/>
  <c r="D56" i="8"/>
  <c r="BD56" i="8" s="1"/>
  <c r="F56" i="8"/>
  <c r="BF56" i="8" s="1"/>
  <c r="P56" i="8"/>
  <c r="BP56" i="8" s="1"/>
  <c r="DI54" i="13"/>
  <c r="DG54" i="14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B50" i="8"/>
  <c r="DA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DA51" i="8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DA27" i="8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DA44" i="8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A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DA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DA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DH55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DA60" i="8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A34" i="8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B43" i="8"/>
  <c r="DA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DA62" i="8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A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A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DA32" i="8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A10" i="8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DA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DA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BD2" i="7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AD2" i="6"/>
  <c r="BB2" i="6" s="1"/>
  <c r="AF2" i="8"/>
  <c r="AH2" i="18"/>
  <c r="BF2" i="18" s="1"/>
  <c r="AG2" i="8"/>
  <c r="BE2" i="8" s="1"/>
  <c r="AG2" i="11"/>
  <c r="BE2" i="11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BG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BG49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BE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BJ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F2" i="11"/>
  <c r="BD2" i="11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H2" i="15"/>
  <c r="BG2" i="24"/>
  <c r="BQ47" i="17"/>
  <c r="BQ57" i="19"/>
  <c r="BQ25" i="16"/>
  <c r="BJ2" i="27"/>
  <c r="AS35" i="16"/>
  <c r="BQ35" i="16"/>
  <c r="AP45" i="18"/>
  <c r="AT50" i="24"/>
  <c r="AS29" i="17"/>
  <c r="AP56" i="17"/>
  <c r="AS45" i="19"/>
  <c r="AR13" i="17"/>
  <c r="AO17" i="20"/>
  <c r="AM13" i="19"/>
  <c r="AP25" i="26"/>
  <c r="AN29" i="23"/>
  <c r="AI29" i="25"/>
  <c r="AI45" i="8"/>
  <c r="AO45" i="8"/>
  <c r="AH45" i="16"/>
  <c r="AO59" i="6"/>
  <c r="AJ63" i="24"/>
  <c r="BH63" i="24"/>
  <c r="BC63" i="24"/>
  <c r="AS13" i="19"/>
  <c r="AF17" i="17"/>
  <c r="AN7" i="26"/>
  <c r="AO11" i="8"/>
  <c r="AT15" i="26"/>
  <c r="AH23" i="26"/>
  <c r="AN23" i="18"/>
  <c r="AM27" i="23"/>
  <c r="AL57" i="18"/>
  <c r="AP38" i="7"/>
  <c r="AE38" i="20"/>
  <c r="AD40" i="6"/>
  <c r="AG40" i="6"/>
  <c r="AK42" i="8"/>
  <c r="AL44" i="6"/>
  <c r="AI63" i="6"/>
  <c r="AF13" i="19"/>
  <c r="AD13" i="25"/>
  <c r="AM13" i="26"/>
  <c r="AN21" i="19"/>
  <c r="AQ21" i="24"/>
  <c r="AI49" i="17"/>
  <c r="AM59" i="18"/>
  <c r="AE63" i="20"/>
  <c r="BN63" i="24"/>
  <c r="BE61" i="24"/>
  <c r="AN61" i="25"/>
  <c r="AG61" i="20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G7" i="7"/>
  <c r="AO7" i="20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H59" i="6"/>
  <c r="AP63" i="20"/>
  <c r="AN63" i="7"/>
  <c r="AH7" i="7"/>
  <c r="AR7" i="18"/>
  <c r="AE7" i="20"/>
  <c r="AD11" i="25"/>
  <c r="AH15" i="26"/>
  <c r="AQ19" i="24"/>
  <c r="BO19" i="24"/>
  <c r="AE19" i="24"/>
  <c r="BC19" i="24"/>
  <c r="AG39" i="26"/>
  <c r="AJ55" i="25"/>
  <c r="AD55" i="17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D32" i="8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D58" i="8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J47" i="17"/>
  <c r="AK55" i="25"/>
  <c r="AF55" i="25"/>
  <c r="AE57" i="25"/>
  <c r="AL57" i="25"/>
  <c r="AF65" i="7"/>
  <c r="AD65" i="20"/>
  <c r="AI65" i="6"/>
  <c r="AM6" i="23"/>
  <c r="AE6" i="24"/>
  <c r="AI6" i="24"/>
  <c r="BG6" i="24"/>
  <c r="AR6" i="27"/>
  <c r="AH6" i="19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Q39" i="26"/>
  <c r="AL39" i="26"/>
  <c r="AO51" i="19"/>
  <c r="AJ51" i="20"/>
  <c r="AF51" i="16"/>
  <c r="AO51" i="16"/>
  <c r="AR51" i="16"/>
  <c r="AS55" i="17"/>
  <c r="AO55" i="17"/>
  <c r="AH55" i="20"/>
  <c r="AR57" i="18"/>
  <c r="AE57" i="18"/>
  <c r="AD57" i="25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F44" i="17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L7" i="18"/>
  <c r="AF7" i="20"/>
  <c r="AN7" i="20"/>
  <c r="AD11" i="19"/>
  <c r="AT11" i="19"/>
  <c r="AQ11" i="19"/>
  <c r="AN11" i="23"/>
  <c r="AH11" i="8"/>
  <c r="AM11" i="8"/>
  <c r="AL11" i="25"/>
  <c r="AQ15" i="26"/>
  <c r="AO15" i="26"/>
  <c r="AN15" i="7"/>
  <c r="AR15" i="7"/>
  <c r="AL15" i="7"/>
  <c r="AJ15" i="20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R39" i="25"/>
  <c r="AL39" i="25"/>
  <c r="AM39" i="25"/>
  <c r="AE39" i="25"/>
  <c r="AP43" i="25"/>
  <c r="AJ43" i="25"/>
  <c r="AT43" i="7"/>
  <c r="AD47" i="19"/>
  <c r="AI47" i="19"/>
  <c r="AL47" i="19"/>
  <c r="AK47" i="19"/>
  <c r="AL47" i="17"/>
  <c r="AN47" i="17"/>
  <c r="AI47" i="17"/>
  <c r="AP47" i="17"/>
  <c r="AI51" i="19"/>
  <c r="AI51" i="20"/>
  <c r="AS51" i="16"/>
  <c r="AP51" i="16"/>
  <c r="AQ55" i="25"/>
  <c r="AT55" i="17"/>
  <c r="AP57" i="25"/>
  <c r="BJ61" i="24"/>
  <c r="AI61" i="24"/>
  <c r="AG61" i="25"/>
  <c r="AI61" i="20"/>
  <c r="AT65" i="7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I24" i="24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I44" i="6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R52" i="23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I49" i="27"/>
  <c r="AQ49" i="27"/>
  <c r="AD53" i="26"/>
  <c r="BK53" i="24"/>
  <c r="AN53" i="20"/>
  <c r="AJ53" i="20"/>
  <c r="AE59" i="8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D6" i="8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6" i="28"/>
  <c r="BE6" i="28"/>
  <c r="BE5" i="28"/>
  <c r="BD5" i="28"/>
  <c r="AF21" i="18"/>
  <c r="AE10" i="8"/>
  <c r="AD21" i="18"/>
  <c r="AD6" i="6"/>
  <c r="AI23" i="8"/>
  <c r="AD10" i="8"/>
  <c r="AG11" i="18"/>
  <c r="AD21" i="8"/>
  <c r="AH22" i="6"/>
  <c r="AG24" i="6"/>
  <c r="AD23" i="7"/>
  <c r="AF21" i="6"/>
  <c r="AJ21" i="8"/>
  <c r="AF21" i="8"/>
  <c r="AD13" i="18"/>
  <c r="AD13" i="7"/>
  <c r="AI21" i="8"/>
  <c r="AE21" i="6"/>
  <c r="BD2" i="6"/>
  <c r="BD2" i="8"/>
  <c r="AI8" i="24"/>
  <c r="AL21" i="27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20" i="13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DA8" i="9" s="1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DA20" i="9" s="1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DA22" i="9" s="1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DA41" i="9" s="1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DA25" i="13"/>
  <c r="DD25" i="10"/>
  <c r="DE62" i="9"/>
  <c r="DA7" i="13"/>
  <c r="DH7" i="12"/>
  <c r="DC54" i="10"/>
  <c r="DA53" i="15"/>
  <c r="DH25" i="10"/>
  <c r="DD25" i="15"/>
  <c r="DG55" i="9"/>
  <c r="DI62" i="9"/>
  <c r="DB49" i="12"/>
  <c r="DA49" i="12"/>
  <c r="DA41" i="15"/>
  <c r="DC41" i="15"/>
  <c r="DE60" i="9"/>
  <c r="DH60" i="9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A36" i="12"/>
  <c r="DC36" i="12"/>
  <c r="DD36" i="12"/>
  <c r="DE36" i="9"/>
  <c r="DG36" i="9"/>
  <c r="DH36" i="9"/>
  <c r="DA27" i="14"/>
  <c r="DC27" i="14"/>
  <c r="DB27" i="14"/>
  <c r="DB53" i="15"/>
  <c r="DE25" i="10"/>
  <c r="DD55" i="13"/>
  <c r="DF49" i="12"/>
  <c r="DF41" i="9"/>
  <c r="DD41" i="15"/>
  <c r="DB60" i="9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DI64" i="10"/>
  <c r="DJ33" i="11"/>
  <c r="DH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C22" i="9"/>
  <c r="DG22" i="12"/>
  <c r="DF22" i="12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A25" i="10"/>
  <c r="DB55" i="9"/>
  <c r="DD62" i="9"/>
  <c r="DC62" i="9"/>
  <c r="DG62" i="9"/>
  <c r="DE49" i="12"/>
  <c r="DI49" i="12"/>
  <c r="DB41" i="13"/>
  <c r="DA41" i="13"/>
  <c r="DD41" i="9"/>
  <c r="DB41" i="15"/>
  <c r="DC8" i="13"/>
  <c r="DF8" i="13"/>
  <c r="DA7" i="14"/>
  <c r="DG7" i="13"/>
  <c r="DG7" i="12"/>
  <c r="DA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DH52" i="9"/>
  <c r="DA52" i="9"/>
  <c r="DC52" i="9"/>
  <c r="DD34" i="10"/>
  <c r="DI34" i="10"/>
  <c r="DB34" i="10"/>
  <c r="DG30" i="13"/>
  <c r="DD30" i="13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DG61" i="9"/>
  <c r="DB66" i="10"/>
  <c r="BC66" i="10"/>
  <c r="DA66" i="10"/>
  <c r="DD66" i="10"/>
  <c r="DI66" i="10"/>
  <c r="DA66" i="15"/>
  <c r="DA45" i="10"/>
  <c r="DC45" i="10"/>
  <c r="DA45" i="12"/>
  <c r="DD45" i="12"/>
  <c r="DI45" i="12"/>
  <c r="DB32" i="14"/>
  <c r="DC32" i="14"/>
  <c r="DB40" i="13"/>
  <c r="DA40" i="11"/>
  <c r="DA55" i="13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DB64" i="10"/>
  <c r="DJ64" i="10"/>
  <c r="DD64" i="10"/>
  <c r="DB64" i="12"/>
  <c r="DG64" i="12"/>
  <c r="DH64" i="12"/>
  <c r="DI33" i="10"/>
  <c r="DG33" i="10"/>
  <c r="DA33" i="15"/>
  <c r="BF68" i="10"/>
  <c r="DE68" i="10"/>
  <c r="DC68" i="10"/>
  <c r="DH68" i="10"/>
  <c r="DB58" i="15"/>
  <c r="DG52" i="11"/>
  <c r="DF52" i="9"/>
  <c r="DI52" i="9"/>
  <c r="DJ34" i="10"/>
  <c r="DA30" i="13"/>
  <c r="DE30" i="13"/>
  <c r="DC30" i="13"/>
  <c r="DA30" i="14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BH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C66" i="10"/>
  <c r="DJ66" i="10"/>
  <c r="DC66" i="15"/>
  <c r="DB66" i="15"/>
  <c r="DI45" i="10"/>
  <c r="DH45" i="10"/>
  <c r="DB45" i="10"/>
  <c r="DF45" i="12"/>
  <c r="DE45" i="12"/>
  <c r="DH45" i="12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BN17" i="15"/>
  <c r="DC17" i="15"/>
  <c r="DC17" i="9"/>
  <c r="DF17" i="9"/>
  <c r="DD43" i="14"/>
  <c r="DB43" i="14"/>
  <c r="BF43" i="14"/>
  <c r="DE43" i="14"/>
  <c r="DG56" i="12"/>
  <c r="DI56" i="12"/>
  <c r="DD56" i="14"/>
  <c r="DC44" i="11"/>
  <c r="DF44" i="11"/>
  <c r="DA44" i="11"/>
  <c r="DE37" i="9"/>
  <c r="DI37" i="9"/>
  <c r="AT37" i="9"/>
  <c r="DC37" i="13"/>
  <c r="DA37" i="13"/>
  <c r="BP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F20" i="9"/>
  <c r="DE20" i="9"/>
  <c r="DH17" i="10"/>
  <c r="DD17" i="10"/>
  <c r="DI17" i="10"/>
  <c r="DI17" i="11"/>
  <c r="DG17" i="11"/>
  <c r="DD17" i="11"/>
  <c r="DA17" i="15"/>
  <c r="DI17" i="9"/>
  <c r="DC43" i="14"/>
  <c r="DA43" i="15"/>
  <c r="DC43" i="15"/>
  <c r="DA56" i="12"/>
  <c r="DE56" i="12"/>
  <c r="DH56" i="12"/>
  <c r="DH44" i="11"/>
  <c r="DB44" i="11"/>
  <c r="DG37" i="9"/>
  <c r="DB37" i="13"/>
  <c r="DG37" i="13"/>
  <c r="DD37" i="14"/>
  <c r="DB37" i="14"/>
  <c r="DA11" i="15"/>
  <c r="DC11" i="15"/>
  <c r="DD11" i="15"/>
  <c r="DD46" i="13"/>
  <c r="AO46" i="13"/>
  <c r="DC46" i="13"/>
  <c r="DC46" i="15"/>
  <c r="DE46" i="9"/>
  <c r="AS46" i="9"/>
  <c r="AG29" i="11"/>
  <c r="DD29" i="11"/>
  <c r="DG29" i="11"/>
  <c r="DD48" i="10"/>
  <c r="DG48" i="10"/>
  <c r="DC48" i="10"/>
  <c r="AO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AO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3"/>
  <c r="DA67" i="11"/>
  <c r="DB67" i="11"/>
  <c r="DE67" i="11"/>
  <c r="BF6" i="12"/>
  <c r="DE6" i="12"/>
  <c r="BO6" i="12"/>
  <c r="AN6" i="12"/>
  <c r="BR6" i="15"/>
  <c r="DB6" i="15"/>
  <c r="DB6" i="14"/>
  <c r="AS6" i="14"/>
  <c r="DB57" i="12"/>
  <c r="DI57" i="12"/>
  <c r="DG57" i="12"/>
  <c r="DB57" i="10"/>
  <c r="DE57" i="10"/>
  <c r="DH57" i="10"/>
  <c r="DF36" i="12"/>
  <c r="DG36" i="12"/>
  <c r="DH36" i="12"/>
  <c r="DD36" i="9"/>
  <c r="DA36" i="9"/>
  <c r="BI27" i="14"/>
  <c r="DI61" i="9"/>
  <c r="DD61" i="9"/>
  <c r="DE66" i="10"/>
  <c r="DH66" i="10"/>
  <c r="DD66" i="15"/>
  <c r="DJ45" i="10"/>
  <c r="DC45" i="12"/>
  <c r="DA32" i="14"/>
  <c r="DC32" i="12"/>
  <c r="DG32" i="12"/>
  <c r="DI20" i="11"/>
  <c r="DE20" i="11"/>
  <c r="DG20" i="11"/>
  <c r="DA20" i="11"/>
  <c r="DB20" i="9"/>
  <c r="DC20" i="9"/>
  <c r="DI20" i="9"/>
  <c r="DA17" i="14"/>
  <c r="BL17" i="14"/>
  <c r="DD17" i="14"/>
  <c r="DB17" i="10"/>
  <c r="DC17" i="10"/>
  <c r="DE17" i="11"/>
  <c r="DF17" i="11"/>
  <c r="DB17" i="15"/>
  <c r="DD17" i="15"/>
  <c r="DE17" i="9"/>
  <c r="DB17" i="9"/>
  <c r="DD17" i="9"/>
  <c r="DA17" i="9"/>
  <c r="DA43" i="14"/>
  <c r="AD43" i="14"/>
  <c r="DD43" i="15"/>
  <c r="DB56" i="12"/>
  <c r="DB56" i="14"/>
  <c r="DD44" i="11"/>
  <c r="AO44" i="11"/>
  <c r="DE44" i="11"/>
  <c r="DH37" i="9"/>
  <c r="BQ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DB7" i="9" s="1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A38" i="12"/>
  <c r="DH38" i="11"/>
  <c r="DF38" i="11"/>
  <c r="DI38" i="11"/>
  <c r="DD42" i="14"/>
  <c r="BE42" i="14"/>
  <c r="DB42" i="14"/>
  <c r="DB55" i="10"/>
  <c r="DD55" i="10"/>
  <c r="DI55" i="10"/>
  <c r="DD49" i="14"/>
  <c r="BR49" i="14"/>
  <c r="AO49" i="15"/>
  <c r="DA60" i="14"/>
  <c r="DE60" i="14"/>
  <c r="AP8" i="9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DE67" i="14"/>
  <c r="DC67" i="14"/>
  <c r="DD32" i="14"/>
  <c r="DH32" i="12"/>
  <c r="DF32" i="12"/>
  <c r="DA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B37" i="9"/>
  <c r="DF37" i="13"/>
  <c r="DC37" i="14"/>
  <c r="DA37" i="14"/>
  <c r="DB11" i="15"/>
  <c r="BK46" i="13"/>
  <c r="DD46" i="9"/>
  <c r="BG46" i="9"/>
  <c r="DF46" i="9"/>
  <c r="DH46" i="9"/>
  <c r="DG29" i="9"/>
  <c r="AR29" i="9"/>
  <c r="DC29" i="9"/>
  <c r="DI29" i="11"/>
  <c r="DJ29" i="11"/>
  <c r="DE29" i="11"/>
  <c r="DB29" i="11"/>
  <c r="DA48" i="10"/>
  <c r="DJ48" i="10"/>
  <c r="DI48" i="10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A13" i="14"/>
  <c r="DE13" i="14"/>
  <c r="AH13" i="14"/>
  <c r="DB13" i="14"/>
  <c r="DA13" i="11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F8" i="9"/>
  <c r="DE12" i="11"/>
  <c r="DA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DC68" i="11"/>
  <c r="DB68" i="11"/>
  <c r="DG68" i="13"/>
  <c r="DC68" i="13"/>
  <c r="DD58" i="13"/>
  <c r="DB58" i="12"/>
  <c r="DD10" i="9"/>
  <c r="DA10" i="12"/>
  <c r="DC10" i="12"/>
  <c r="BT10" i="12"/>
  <c r="DB52" i="12"/>
  <c r="DD52" i="12"/>
  <c r="DB34" i="14"/>
  <c r="DF34" i="9"/>
  <c r="DB34" i="9"/>
  <c r="DD34" i="9"/>
  <c r="DH34" i="9"/>
  <c r="DC34" i="13"/>
  <c r="AF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BB67" i="14"/>
  <c r="DA67" i="14"/>
  <c r="DI67" i="12"/>
  <c r="DC67" i="12"/>
  <c r="DH67" i="12"/>
  <c r="DA67" i="12"/>
  <c r="DD67" i="15"/>
  <c r="DA36" i="13"/>
  <c r="DG36" i="13"/>
  <c r="DH27" i="9"/>
  <c r="DD27" i="9"/>
  <c r="AG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BI32" i="13"/>
  <c r="DG32" i="9"/>
  <c r="DA32" i="9"/>
  <c r="DC32" i="9"/>
  <c r="DB32" i="9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A29" i="9"/>
  <c r="DH29" i="11"/>
  <c r="DA29" i="11"/>
  <c r="DH48" i="10"/>
  <c r="DE48" i="10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A26" i="10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BH58" i="13"/>
  <c r="DG58" i="13"/>
  <c r="DA58" i="12"/>
  <c r="DI58" i="12"/>
  <c r="BE58" i="12"/>
  <c r="DD58" i="12"/>
  <c r="DI10" i="12"/>
  <c r="DH10" i="12"/>
  <c r="BM10" i="12"/>
  <c r="DG52" i="12"/>
  <c r="DC52" i="12"/>
  <c r="DE34" i="14"/>
  <c r="DC34" i="14"/>
  <c r="DC34" i="9"/>
  <c r="DE34" i="13"/>
  <c r="DB30" i="12"/>
  <c r="DI30" i="12"/>
  <c r="DA30" i="12"/>
  <c r="DJ30" i="10"/>
  <c r="DA30" i="10"/>
  <c r="DA50" i="11"/>
  <c r="DJ50" i="11"/>
  <c r="DI50" i="11"/>
  <c r="DG16" i="10"/>
  <c r="DG67" i="12"/>
  <c r="DD67" i="12"/>
  <c r="DA67" i="15"/>
  <c r="DC36" i="13"/>
  <c r="DE27" i="9"/>
  <c r="DA27" i="9"/>
  <c r="DD27" i="10"/>
  <c r="DH27" i="12"/>
  <c r="BN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D32" i="9"/>
  <c r="DE32" i="9"/>
  <c r="DA20" i="14"/>
  <c r="DD20" i="13"/>
  <c r="DB20" i="12"/>
  <c r="DA20" i="12"/>
  <c r="DC20" i="12"/>
  <c r="DA17" i="13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AQ53" i="9"/>
  <c r="DD53" i="9"/>
  <c r="DC55" i="11"/>
  <c r="BG55" i="15"/>
  <c r="AU55" i="15"/>
  <c r="DH49" i="10"/>
  <c r="DJ49" i="10"/>
  <c r="DE49" i="10"/>
  <c r="DA49" i="10"/>
  <c r="BP49" i="11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BC58" i="10"/>
  <c r="DG58" i="9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A66" i="13"/>
  <c r="DB32" i="11"/>
  <c r="DD32" i="11"/>
  <c r="DA32" i="11"/>
  <c r="DB32" i="13"/>
  <c r="DA32" i="13"/>
  <c r="DF32" i="13"/>
  <c r="DG20" i="13"/>
  <c r="DA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BN26" i="12"/>
  <c r="BM42" i="11"/>
  <c r="DC42" i="11"/>
  <c r="AF42" i="11"/>
  <c r="DF42" i="11"/>
  <c r="BN42" i="11"/>
  <c r="DA55" i="11"/>
  <c r="DH55" i="11"/>
  <c r="AK55" i="11"/>
  <c r="DB55" i="11"/>
  <c r="DA55" i="15"/>
  <c r="DB49" i="10"/>
  <c r="DF49" i="11"/>
  <c r="DI49" i="11"/>
  <c r="BS49" i="11"/>
  <c r="DA21" i="15"/>
  <c r="DD21" i="15"/>
  <c r="BF67" i="12"/>
  <c r="DE67" i="12"/>
  <c r="AO67" i="15"/>
  <c r="DD36" i="13"/>
  <c r="DE36" i="13"/>
  <c r="DC27" i="9"/>
  <c r="DB27" i="9"/>
  <c r="DG27" i="9"/>
  <c r="BG27" i="9"/>
  <c r="DF27" i="9"/>
  <c r="DB27" i="10"/>
  <c r="DI27" i="10"/>
  <c r="DA27" i="10"/>
  <c r="DF27" i="12"/>
  <c r="BL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AI20" i="13"/>
  <c r="AO20" i="12"/>
  <c r="DF20" i="12"/>
  <c r="DB17" i="13"/>
  <c r="DI17" i="12"/>
  <c r="DH17" i="12"/>
  <c r="DD17" i="12"/>
  <c r="BE17" i="12"/>
  <c r="DA56" i="15"/>
  <c r="DF9" i="9"/>
  <c r="DG9" i="9"/>
  <c r="AJ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A49" i="11"/>
  <c r="DJ49" i="11"/>
  <c r="DH49" i="11"/>
  <c r="DF17" i="13"/>
  <c r="DG17" i="12"/>
  <c r="DA17" i="12"/>
  <c r="DE17" i="12"/>
  <c r="BN56" i="9"/>
  <c r="DD56" i="9"/>
  <c r="DC56" i="15"/>
  <c r="DD56" i="15"/>
  <c r="DA56" i="11"/>
  <c r="DG56" i="11"/>
  <c r="DJ56" i="11"/>
  <c r="DA9" i="9"/>
  <c r="AO9" i="9"/>
  <c r="DC9" i="9"/>
  <c r="AD9" i="14"/>
  <c r="DA9" i="14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AK11" i="9"/>
  <c r="DD11" i="13"/>
  <c r="DA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BC42" i="15"/>
  <c r="DB42" i="15"/>
  <c r="AO42" i="15"/>
  <c r="AU42" i="15"/>
  <c r="DE53" i="9"/>
  <c r="DH53" i="9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AS54" i="13"/>
  <c r="DE54" i="13"/>
  <c r="BN54" i="13"/>
  <c r="DB54" i="13"/>
  <c r="AE54" i="13"/>
  <c r="DB64" i="14"/>
  <c r="BC64" i="14"/>
  <c r="AF64" i="14"/>
  <c r="DC64" i="14"/>
  <c r="DA64" i="15"/>
  <c r="BB64" i="15"/>
  <c r="BL64" i="15"/>
  <c r="BP64" i="15"/>
  <c r="DB58" i="9"/>
  <c r="DC58" i="9"/>
  <c r="DI58" i="9"/>
  <c r="DC58" i="14"/>
  <c r="BM58" i="14"/>
  <c r="DA45" i="14"/>
  <c r="DC14" i="10"/>
  <c r="DI14" i="12"/>
  <c r="DC14" i="12"/>
  <c r="DE14" i="12"/>
  <c r="DB14" i="12"/>
  <c r="DD44" i="12"/>
  <c r="AG44" i="12"/>
  <c r="DC44" i="12"/>
  <c r="DC37" i="15"/>
  <c r="DB37" i="15"/>
  <c r="DJ46" i="11"/>
  <c r="DG46" i="11"/>
  <c r="DH46" i="11"/>
  <c r="BI46" i="11"/>
  <c r="DG47" i="11"/>
  <c r="AF47" i="11"/>
  <c r="DC47" i="11"/>
  <c r="DA47" i="11"/>
  <c r="DC47" i="9"/>
  <c r="AF47" i="9"/>
  <c r="AN47" i="9"/>
  <c r="DF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BB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BO25" i="14"/>
  <c r="AD25" i="14"/>
  <c r="DA25" i="14"/>
  <c r="DI63" i="11"/>
  <c r="DJ63" i="11"/>
  <c r="AP21" i="15"/>
  <c r="DF54" i="13"/>
  <c r="DG54" i="13"/>
  <c r="DB54" i="11"/>
  <c r="DG54" i="11"/>
  <c r="AJ54" i="11"/>
  <c r="DJ54" i="11"/>
  <c r="DD54" i="11"/>
  <c r="AU54" i="11"/>
  <c r="BF33" i="9"/>
  <c r="DE33" i="9"/>
  <c r="AH33" i="9"/>
  <c r="DF33" i="9"/>
  <c r="AI33" i="9"/>
  <c r="DA33" i="9"/>
  <c r="DE58" i="10"/>
  <c r="DA58" i="10"/>
  <c r="DD58" i="10"/>
  <c r="BT58" i="10"/>
  <c r="DA58" i="9"/>
  <c r="DE58" i="9"/>
  <c r="DD58" i="9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BF21" i="15"/>
  <c r="DC21" i="15"/>
  <c r="DA54" i="13"/>
  <c r="AD54" i="13"/>
  <c r="DC54" i="13"/>
  <c r="BR54" i="13"/>
  <c r="BB54" i="11"/>
  <c r="DA54" i="11"/>
  <c r="DE54" i="11"/>
  <c r="AO64" i="14"/>
  <c r="DA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BC30" i="15"/>
  <c r="DB30" i="15"/>
  <c r="AR31" i="12"/>
  <c r="DD31" i="12"/>
  <c r="DI50" i="10"/>
  <c r="DB50" i="10"/>
  <c r="DD50" i="15"/>
  <c r="DA50" i="15"/>
  <c r="BJ50" i="15"/>
  <c r="AN50" i="15"/>
  <c r="DD16" i="13"/>
  <c r="BQ16" i="13"/>
  <c r="BL16" i="11"/>
  <c r="DJ16" i="11"/>
  <c r="DA16" i="11"/>
  <c r="BB16" i="11"/>
  <c r="DC16" i="11"/>
  <c r="AN22" i="10"/>
  <c r="DB22" i="10"/>
  <c r="BC22" i="10"/>
  <c r="DD22" i="10"/>
  <c r="BR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AT22" i="14"/>
  <c r="DD39" i="14"/>
  <c r="AN39" i="14"/>
  <c r="AV39" i="14"/>
  <c r="DF39" i="12"/>
  <c r="DE39" i="12"/>
  <c r="DD39" i="12"/>
  <c r="DC39" i="12"/>
  <c r="BH14" i="10"/>
  <c r="DG14" i="10"/>
  <c r="DE14" i="10"/>
  <c r="DB14" i="10"/>
  <c r="AE14" i="10"/>
  <c r="DA14" i="10"/>
  <c r="BS14" i="10"/>
  <c r="BH14" i="12"/>
  <c r="DG14" i="12"/>
  <c r="AM14" i="12"/>
  <c r="AU14" i="12"/>
  <c r="DC14" i="14"/>
  <c r="BD14" i="14"/>
  <c r="DB14" i="14"/>
  <c r="BC14" i="14"/>
  <c r="DA37" i="15"/>
  <c r="AN37" i="15"/>
  <c r="DF47" i="11"/>
  <c r="DB47" i="11"/>
  <c r="DI47" i="11"/>
  <c r="DD47" i="9"/>
  <c r="DB47" i="9"/>
  <c r="DF47" i="13"/>
  <c r="BG47" i="13"/>
  <c r="DE47" i="13"/>
  <c r="BF47" i="13"/>
  <c r="DB47" i="13"/>
  <c r="DB47" i="10"/>
  <c r="DA24" i="15"/>
  <c r="DD24" i="15"/>
  <c r="DC24" i="11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BL50" i="12"/>
  <c r="DI15" i="12"/>
  <c r="DE15" i="12"/>
  <c r="BR15" i="12"/>
  <c r="DB23" i="11"/>
  <c r="DE18" i="9"/>
  <c r="DB14" i="15"/>
  <c r="BR14" i="15"/>
  <c r="DF44" i="13"/>
  <c r="DD44" i="13"/>
  <c r="DG44" i="9"/>
  <c r="DF44" i="9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AK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BD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DA38" i="9"/>
  <c r="DG38" i="9"/>
  <c r="BD25" i="14"/>
  <c r="DC25" i="14"/>
  <c r="AN8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AR34" i="15"/>
  <c r="DI28" i="9"/>
  <c r="BJ28" i="9"/>
  <c r="DH28" i="9"/>
  <c r="AK28" i="9"/>
  <c r="DE28" i="9"/>
  <c r="DB68" i="14"/>
  <c r="BC68" i="14"/>
  <c r="AQ68" i="14"/>
  <c r="AS68" i="14"/>
  <c r="AV15" i="10"/>
  <c r="DE45" i="14"/>
  <c r="BP45" i="11"/>
  <c r="DA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S4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A47" i="9"/>
  <c r="DG47" i="13"/>
  <c r="DA47" i="13"/>
  <c r="BI47" i="13"/>
  <c r="DD47" i="10"/>
  <c r="DA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A63" i="11"/>
  <c r="DC63" i="11"/>
  <c r="DC34" i="12"/>
  <c r="DH34" i="12"/>
  <c r="DB34" i="12"/>
  <c r="DF34" i="12"/>
  <c r="AI34" i="12"/>
  <c r="BH34" i="15"/>
  <c r="DB34" i="15"/>
  <c r="AS34" i="15"/>
  <c r="BO50" i="14"/>
  <c r="DB50" i="14"/>
  <c r="DA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BQ44" i="15"/>
  <c r="DD44" i="15"/>
  <c r="DA29" i="12"/>
  <c r="DE29" i="12"/>
  <c r="BM29" i="10"/>
  <c r="DG29" i="10"/>
  <c r="DI29" i="10"/>
  <c r="DE29" i="10"/>
  <c r="BR29" i="10"/>
  <c r="DC29" i="13"/>
  <c r="BB29" i="13"/>
  <c r="DA29" i="13"/>
  <c r="AU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BC20" i="15"/>
  <c r="DD20" i="15"/>
  <c r="DJ9" i="10"/>
  <c r="AN9" i="10"/>
  <c r="DD9" i="10"/>
  <c r="AT9" i="10"/>
  <c r="DA44" i="13"/>
  <c r="AT44" i="13"/>
  <c r="DC44" i="9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DA28" i="9"/>
  <c r="AD28" i="9"/>
  <c r="AT51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BN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DA52" i="10"/>
  <c r="BR42" i="12"/>
  <c r="DE68" i="14"/>
  <c r="DC68" i="14"/>
  <c r="DG54" i="12"/>
  <c r="BH54" i="12"/>
  <c r="BO54" i="12"/>
  <c r="AM49" i="9"/>
  <c r="DG49" i="9"/>
  <c r="DA49" i="9"/>
  <c r="AD49" i="9"/>
  <c r="AO55" i="14"/>
  <c r="DC55" i="14"/>
  <c r="DC24" i="13"/>
  <c r="DG24" i="13"/>
  <c r="DD39" i="15"/>
  <c r="DF28" i="11"/>
  <c r="DE28" i="11"/>
  <c r="DA7" i="15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A10" i="15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BE24" i="9"/>
  <c r="DD24" i="9"/>
  <c r="BG24" i="9"/>
  <c r="DF24" i="9"/>
  <c r="DI43" i="9"/>
  <c r="DC43" i="9"/>
  <c r="DC39" i="10"/>
  <c r="DE39" i="10"/>
  <c r="DC28" i="15"/>
  <c r="AQ30" i="9"/>
  <c r="AU30" i="9"/>
  <c r="DG64" i="9"/>
  <c r="DE64" i="9"/>
  <c r="BJ64" i="9"/>
  <c r="DI64" i="9"/>
  <c r="DA65" i="10"/>
  <c r="DG65" i="10"/>
  <c r="DI65" i="10"/>
  <c r="DI54" i="9"/>
  <c r="DA54" i="9"/>
  <c r="BM41" i="14"/>
  <c r="DB41" i="14"/>
  <c r="DF55" i="12"/>
  <c r="DH55" i="12"/>
  <c r="DG55" i="12"/>
  <c r="DC55" i="12"/>
  <c r="AV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DE57" i="13"/>
  <c r="DB57" i="13"/>
  <c r="DA57" i="13"/>
  <c r="DG28" i="13"/>
  <c r="DC28" i="13"/>
  <c r="DF28" i="13"/>
  <c r="AO35" i="14"/>
  <c r="DB35" i="14"/>
  <c r="BT35" i="14"/>
  <c r="DC57" i="9"/>
  <c r="DH40" i="12"/>
  <c r="DG40" i="12"/>
  <c r="DE40" i="12"/>
  <c r="DI40" i="12"/>
  <c r="BS40" i="12"/>
  <c r="DE6" i="11"/>
  <c r="AH6" i="11"/>
  <c r="DH6" i="11"/>
  <c r="DA62" i="10"/>
  <c r="DI62" i="10"/>
  <c r="DG62" i="10"/>
  <c r="DB51" i="13"/>
  <c r="DI62" i="12"/>
  <c r="DD62" i="12"/>
  <c r="DC62" i="12"/>
  <c r="DD40" i="15"/>
  <c r="DH7" i="10"/>
  <c r="DG7" i="10"/>
  <c r="BB7" i="10"/>
  <c r="DA7" i="10"/>
  <c r="DH41" i="11"/>
  <c r="DF41" i="11"/>
  <c r="AI41" i="11"/>
  <c r="DD62" i="14"/>
  <c r="DB40" i="10"/>
  <c r="DC37" i="12"/>
  <c r="DD37" i="12"/>
  <c r="DD43" i="13"/>
  <c r="BR6" i="9"/>
  <c r="BJ6" i="9"/>
  <c r="DI6" i="9"/>
  <c r="AL6" i="9"/>
  <c r="DC6" i="9"/>
  <c r="BH6" i="9"/>
  <c r="DG6" i="9"/>
  <c r="AJ6" i="9"/>
  <c r="DD28" i="12"/>
  <c r="BE28" i="12"/>
  <c r="DC28" i="12"/>
  <c r="DA28" i="12"/>
  <c r="DE51" i="11"/>
  <c r="DC51" i="11"/>
  <c r="DG7" i="9"/>
  <c r="DD7" i="9"/>
  <c r="DH7" i="9"/>
  <c r="DH41" i="10"/>
  <c r="DJ41" i="10"/>
  <c r="DD57" i="15"/>
  <c r="BD35" i="15"/>
  <c r="DC35" i="15"/>
  <c r="AF35" i="15"/>
  <c r="AN35" i="15"/>
  <c r="DD35" i="15"/>
  <c r="BP35" i="15"/>
  <c r="DE24" i="13"/>
  <c r="DA28" i="11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BC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A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AR62" i="10"/>
  <c r="DH62" i="10"/>
  <c r="DE62" i="10"/>
  <c r="BR62" i="10"/>
  <c r="DE51" i="13"/>
  <c r="AH51" i="13"/>
  <c r="AN62" i="12"/>
  <c r="DH62" i="12"/>
  <c r="AK62" i="12"/>
  <c r="DA62" i="12"/>
  <c r="BN40" i="15"/>
  <c r="AI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DA43" i="13"/>
  <c r="AD43" i="13"/>
  <c r="BT43" i="13"/>
  <c r="BQ6" i="9"/>
  <c r="AS6" i="9"/>
  <c r="DB6" i="9"/>
  <c r="AE6" i="9"/>
  <c r="BI6" i="9"/>
  <c r="DH6" i="9"/>
  <c r="BC28" i="12"/>
  <c r="DB28" i="12"/>
  <c r="BK28" i="12"/>
  <c r="AM28" i="12"/>
  <c r="BO51" i="11"/>
  <c r="AQ51" i="11"/>
  <c r="BF7" i="9"/>
  <c r="DE7" i="9"/>
  <c r="BL7" i="9"/>
  <c r="DB41" i="10"/>
  <c r="DE41" i="10"/>
  <c r="DA57" i="15"/>
  <c r="BL57" i="15"/>
  <c r="BO35" i="15"/>
  <c r="BQ35" i="15"/>
  <c r="BK35" i="15"/>
  <c r="BH35" i="15"/>
  <c r="DF24" i="13"/>
  <c r="DD24" i="13"/>
  <c r="BE24" i="13"/>
  <c r="DB24" i="13"/>
  <c r="DA39" i="15"/>
  <c r="AH39" i="15"/>
  <c r="AP28" i="11"/>
  <c r="DH28" i="11"/>
  <c r="DC28" i="11"/>
  <c r="BH28" i="11"/>
  <c r="DG28" i="11"/>
  <c r="DB7" i="15"/>
  <c r="DD60" i="12"/>
  <c r="BR49" i="13"/>
  <c r="DG49" i="13"/>
  <c r="AO49" i="13"/>
  <c r="DC49" i="13"/>
  <c r="AF49" i="13"/>
  <c r="DD62" i="15"/>
  <c r="AP40" i="14"/>
  <c r="DB40" i="14"/>
  <c r="BT40" i="14"/>
  <c r="DJ57" i="11"/>
  <c r="DA57" i="11"/>
  <c r="DB57" i="11"/>
  <c r="DG6" i="10"/>
  <c r="DB39" i="9"/>
  <c r="DH39" i="9"/>
  <c r="DE39" i="9"/>
  <c r="DA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BJ28" i="14"/>
  <c r="DG16" i="9"/>
  <c r="DI16" i="9"/>
  <c r="DD16" i="9"/>
  <c r="DH16" i="9"/>
  <c r="DB51" i="10"/>
  <c r="DG51" i="10"/>
  <c r="DA52" i="13"/>
  <c r="DE52" i="13"/>
  <c r="DC52" i="13"/>
  <c r="DG35" i="12"/>
  <c r="DH35" i="12"/>
  <c r="DC68" i="12"/>
  <c r="DF68" i="12"/>
  <c r="DA21" i="14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AG51" i="13"/>
  <c r="DG51" i="13"/>
  <c r="DC51" i="13"/>
  <c r="DB62" i="12"/>
  <c r="DF62" i="12"/>
  <c r="AI62" i="12"/>
  <c r="DA40" i="15"/>
  <c r="BL40" i="15"/>
  <c r="BP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BR42" i="9"/>
  <c r="DA24" i="9"/>
  <c r="DI24" i="9"/>
  <c r="DE43" i="9"/>
  <c r="DA43" i="9"/>
  <c r="BO43" i="9"/>
  <c r="DD39" i="10"/>
  <c r="DG39" i="10"/>
  <c r="DH39" i="10"/>
  <c r="DB28" i="15"/>
  <c r="DA28" i="15"/>
  <c r="DI30" i="9"/>
  <c r="DD30" i="9"/>
  <c r="DA64" i="9"/>
  <c r="DB65" i="10"/>
  <c r="DB54" i="9"/>
  <c r="DF54" i="9"/>
  <c r="DA55" i="12"/>
  <c r="DG53" i="11"/>
  <c r="DA53" i="11"/>
  <c r="DC53" i="11"/>
  <c r="DB53" i="11"/>
  <c r="DD43" i="12"/>
  <c r="BL43" i="12"/>
  <c r="BB43" i="12"/>
  <c r="DA43" i="12"/>
  <c r="BF57" i="14"/>
  <c r="DE57" i="14"/>
  <c r="DD57" i="14"/>
  <c r="AG57" i="14"/>
  <c r="BE57" i="14"/>
  <c r="DA57" i="14"/>
  <c r="DF6" i="13"/>
  <c r="AT6" i="13"/>
  <c r="AN6" i="13"/>
  <c r="AU6" i="13"/>
  <c r="BP41" i="12"/>
  <c r="AR41" i="12"/>
  <c r="DD41" i="12"/>
  <c r="DH41" i="12"/>
  <c r="DC57" i="13"/>
  <c r="DD57" i="13"/>
  <c r="DA28" i="13"/>
  <c r="DF57" i="9"/>
  <c r="DE57" i="9"/>
  <c r="DG57" i="9"/>
  <c r="DD40" i="12"/>
  <c r="DC40" i="12"/>
  <c r="DJ6" i="11"/>
  <c r="DD6" i="11"/>
  <c r="AG6" i="11"/>
  <c r="DA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AV7" i="9"/>
  <c r="BB41" i="10"/>
  <c r="DA41" i="10"/>
  <c r="DD41" i="10"/>
  <c r="DC41" i="10"/>
  <c r="BG57" i="15"/>
  <c r="AS57" i="15"/>
  <c r="DA35" i="15"/>
  <c r="AD35" i="15"/>
  <c r="AV24" i="9" l="1"/>
  <c r="AQ39" i="15"/>
  <c r="BG55" i="12"/>
  <c r="BE37" i="14"/>
  <c r="BQ60" i="12"/>
  <c r="AR32" i="14"/>
  <c r="BL61" i="9"/>
  <c r="AM33" i="10"/>
  <c r="BL60" i="12"/>
  <c r="AV62" i="12"/>
  <c r="AM54" i="9"/>
  <c r="DE68" i="27"/>
  <c r="AJ6" i="14"/>
  <c r="DD63" i="27"/>
  <c r="AD39" i="9"/>
  <c r="BG40" i="14"/>
  <c r="BC7" i="15"/>
  <c r="BG24" i="13"/>
  <c r="BF57" i="13"/>
  <c r="BM54" i="9"/>
  <c r="BK28" i="15"/>
  <c r="AM65" i="12"/>
  <c r="BN62" i="15"/>
  <c r="AV6" i="15"/>
  <c r="DD28" i="27"/>
  <c r="DB62" i="9"/>
  <c r="DB38" i="9"/>
  <c r="DB22" i="9"/>
  <c r="DA53" i="9"/>
  <c r="DA61" i="9"/>
  <c r="DA7" i="9"/>
  <c r="DA30" i="9"/>
  <c r="DA48" i="9"/>
  <c r="DA37" i="9"/>
  <c r="CJ17" i="13"/>
  <c r="CP66" i="12"/>
  <c r="CP36" i="12"/>
  <c r="BI32" i="14"/>
  <c r="BJ52" i="11"/>
  <c r="BT7" i="14"/>
  <c r="DC17" i="27"/>
  <c r="BF35" i="15"/>
  <c r="AH40" i="12"/>
  <c r="DA34" i="27"/>
  <c r="BQ55" i="12"/>
  <c r="BR43" i="12"/>
  <c r="BN65" i="12"/>
  <c r="DC51" i="27"/>
  <c r="BK6" i="13"/>
  <c r="AT28" i="13"/>
  <c r="BO48" i="9"/>
  <c r="BM30" i="14"/>
  <c r="DC8" i="27"/>
  <c r="AE24" i="13"/>
  <c r="AM56" i="14"/>
  <c r="DE13" i="27"/>
  <c r="DJ53" i="27"/>
  <c r="AI6" i="13"/>
  <c r="AE62" i="12"/>
  <c r="AR57" i="9"/>
  <c r="DC14" i="27"/>
  <c r="DC40" i="27"/>
  <c r="BT41" i="12"/>
  <c r="BF62" i="10"/>
  <c r="BE35" i="15"/>
  <c r="BG11" i="9"/>
  <c r="BO32" i="15"/>
  <c r="DA17" i="27"/>
  <c r="DI65" i="27"/>
  <c r="AT7" i="12"/>
  <c r="DD15" i="27"/>
  <c r="AG41" i="12"/>
  <c r="AT39" i="10"/>
  <c r="BL51" i="13"/>
  <c r="AG41" i="14"/>
  <c r="AU33" i="12"/>
  <c r="AD13" i="14"/>
  <c r="AL67" i="14"/>
  <c r="AF32" i="12"/>
  <c r="DD29" i="27"/>
  <c r="BS17" i="9"/>
  <c r="DB46" i="27"/>
  <c r="AV16" i="14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34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M19" i="15"/>
  <c r="CN2" i="12"/>
  <c r="CN38" i="12" s="1"/>
  <c r="CM63" i="15"/>
  <c r="CM59" i="15"/>
  <c r="CM54" i="15"/>
  <c r="CM42" i="15"/>
  <c r="CM18" i="15"/>
  <c r="CM31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M25" i="6"/>
  <c r="CN2" i="7"/>
  <c r="CN32" i="7" s="1"/>
  <c r="CL2" i="25"/>
  <c r="CL45" i="25" s="1"/>
  <c r="CR2" i="11"/>
  <c r="CR7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M7" i="25"/>
  <c r="CM50" i="25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M49" i="25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2" i="25"/>
  <c r="CJ2" i="9"/>
  <c r="CJ33" i="9" s="1"/>
  <c r="CJ2" i="15"/>
  <c r="CJ29" i="15" s="1"/>
  <c r="CJ2" i="26"/>
  <c r="CJ26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M18" i="25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12" i="11" s="1"/>
  <c r="CJ2" i="20"/>
  <c r="CJ2" i="10"/>
  <c r="CJ40" i="10" s="1"/>
  <c r="CJ2" i="17"/>
  <c r="CR51" i="9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BV48" i="8" s="1"/>
  <c r="W48" i="8" s="1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CJ64" i="6"/>
  <c r="CM23" i="6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CJ9" i="6"/>
  <c r="CJ21" i="6"/>
  <c r="CM16" i="6"/>
  <c r="CM9" i="6"/>
  <c r="CM17" i="6"/>
  <c r="CM43" i="6"/>
  <c r="CM37" i="6"/>
  <c r="CM22" i="6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CL49" i="25"/>
  <c r="CL46" i="25"/>
  <c r="CL10" i="25"/>
  <c r="CL38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CP53" i="16"/>
  <c r="CP25" i="16"/>
  <c r="CP38" i="16"/>
  <c r="CP30" i="16"/>
  <c r="CP62" i="16"/>
  <c r="CP35" i="1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M42" i="25"/>
  <c r="CM35" i="25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CM24" i="25"/>
  <c r="CM1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AX28" i="9" s="1"/>
  <c r="V28" i="9" s="1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25" i="13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18" i="14"/>
  <c r="CJ13" i="14"/>
  <c r="CJ40" i="14"/>
  <c r="CJ18" i="26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44" i="20"/>
  <c r="CJ68" i="20"/>
  <c r="CJ43" i="20"/>
  <c r="CJ47" i="20"/>
  <c r="CJ24" i="20"/>
  <c r="CJ27" i="20"/>
  <c r="CJ8" i="20"/>
  <c r="CJ34" i="20"/>
  <c r="CJ61" i="20"/>
  <c r="CJ19" i="20"/>
  <c r="CJ34" i="17"/>
  <c r="CJ30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CR17" i="26"/>
  <c r="CR47" i="26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2" i="18"/>
  <c r="CL64" i="18" s="1"/>
  <c r="CR2" i="18"/>
  <c r="CR6" i="18" s="1"/>
  <c r="CR2" i="20"/>
  <c r="CR36" i="20" s="1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18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I35" i="6"/>
  <c r="CL32" i="25"/>
  <c r="CL34" i="25"/>
  <c r="CL56" i="25"/>
  <c r="CL43" i="25"/>
  <c r="CL66" i="25"/>
  <c r="CL61" i="25"/>
  <c r="CL59" i="25"/>
  <c r="CL51" i="25"/>
  <c r="CL48" i="25"/>
  <c r="CL37" i="25"/>
  <c r="CL36" i="25"/>
  <c r="CL17" i="25"/>
  <c r="CL41" i="25"/>
  <c r="CL11" i="25"/>
  <c r="CL20" i="25"/>
  <c r="CL25" i="25"/>
  <c r="CL50" i="25"/>
  <c r="CL14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17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CL63" i="8"/>
  <c r="CL12" i="8"/>
  <c r="CL31" i="8"/>
  <c r="CL30" i="8"/>
  <c r="CL13" i="8"/>
  <c r="CL56" i="8"/>
  <c r="CL24" i="8"/>
  <c r="CL47" i="8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39" i="10" s="1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12" i="11" s="1"/>
  <c r="CP2" i="13"/>
  <c r="CP2" i="27"/>
  <c r="CP30" i="27" s="1"/>
  <c r="CP2" i="18"/>
  <c r="CP33" i="18" s="1"/>
  <c r="CP2" i="26"/>
  <c r="CP2" i="10"/>
  <c r="CP67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50" i="20"/>
  <c r="CJ36" i="20"/>
  <c r="CJ60" i="20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CQ22" i="12"/>
  <c r="CQ21" i="18"/>
  <c r="CQ66" i="18"/>
  <c r="CQ65" i="18"/>
  <c r="CQ13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14" i="11"/>
  <c r="CJ22" i="11"/>
  <c r="CJ29" i="20"/>
  <c r="CJ16" i="20"/>
  <c r="CJ20" i="20"/>
  <c r="CJ17" i="20"/>
  <c r="CJ39" i="20"/>
  <c r="CJ45" i="20"/>
  <c r="CJ40" i="20"/>
  <c r="CJ55" i="20"/>
  <c r="CJ28" i="20"/>
  <c r="CJ25" i="20"/>
  <c r="CJ58" i="20"/>
  <c r="CJ51" i="20"/>
  <c r="CJ67" i="20"/>
  <c r="CJ6" i="20"/>
  <c r="CJ42" i="20"/>
  <c r="CJ10" i="20"/>
  <c r="CJ65" i="20"/>
  <c r="CJ12" i="20"/>
  <c r="CJ62" i="20"/>
  <c r="CJ48" i="20"/>
  <c r="CJ56" i="20"/>
  <c r="CJ38" i="20"/>
  <c r="CJ22" i="20"/>
  <c r="CJ57" i="20"/>
  <c r="CJ64" i="20"/>
  <c r="CJ37" i="20"/>
  <c r="CJ49" i="20"/>
  <c r="CJ35" i="20"/>
  <c r="CJ59" i="20"/>
  <c r="CJ26" i="20"/>
  <c r="CJ66" i="20"/>
  <c r="CJ7" i="20"/>
  <c r="CJ31" i="20"/>
  <c r="CJ21" i="20"/>
  <c r="CJ33" i="20"/>
  <c r="CJ41" i="20"/>
  <c r="CJ23" i="20"/>
  <c r="CJ63" i="20"/>
  <c r="CJ53" i="20"/>
  <c r="CJ52" i="20"/>
  <c r="CJ54" i="20"/>
  <c r="CJ30" i="20"/>
  <c r="CJ14" i="20"/>
  <c r="CJ15" i="20"/>
  <c r="CJ11" i="20"/>
  <c r="CJ18" i="20"/>
  <c r="CJ9" i="20"/>
  <c r="CJ13" i="20"/>
  <c r="CJ28" i="10"/>
  <c r="CJ22" i="17"/>
  <c r="CJ41" i="17"/>
  <c r="CJ23" i="17"/>
  <c r="CJ57" i="17"/>
  <c r="CJ44" i="17"/>
  <c r="CJ54" i="17"/>
  <c r="CJ47" i="17"/>
  <c r="CJ65" i="17"/>
  <c r="CJ59" i="17"/>
  <c r="CJ26" i="17"/>
  <c r="CJ64" i="17"/>
  <c r="CM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8" i="19"/>
  <c r="CI42" i="19"/>
  <c r="CI37" i="19"/>
  <c r="CI64" i="19"/>
  <c r="CI31" i="19"/>
  <c r="CI7" i="19"/>
  <c r="CI55" i="19"/>
  <c r="CI53" i="19"/>
  <c r="CI30" i="19"/>
  <c r="CI21" i="19"/>
  <c r="CI16" i="19"/>
  <c r="CN5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Q24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CJ34" i="6"/>
  <c r="CJ17" i="12"/>
  <c r="AQ42" i="10"/>
  <c r="AI13" i="9"/>
  <c r="CM32" i="6"/>
  <c r="CM67" i="6"/>
  <c r="AM41" i="9"/>
  <c r="AV41" i="13"/>
  <c r="AE62" i="9"/>
  <c r="BF40" i="13"/>
  <c r="A13" i="24"/>
  <c r="A26" i="10"/>
  <c r="A63" i="24"/>
  <c r="A42" i="1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42" i="19"/>
  <c r="CR18" i="19"/>
  <c r="CR47" i="27"/>
  <c r="CR33" i="25"/>
  <c r="CR24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6" i="14"/>
  <c r="CL48" i="14"/>
  <c r="CL13" i="14"/>
  <c r="CL9" i="14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E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N58" i="17"/>
  <c r="CM12" i="25"/>
  <c r="CM9" i="25"/>
  <c r="CM64" i="25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41" i="6"/>
  <c r="CJ27" i="6"/>
  <c r="CJ22" i="6"/>
  <c r="CJ13" i="12"/>
  <c r="CJ30" i="8"/>
  <c r="BH41" i="13"/>
  <c r="AI62" i="9"/>
  <c r="BG55" i="13"/>
  <c r="BO25" i="15"/>
  <c r="AE53" i="15"/>
  <c r="BG13" i="9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9" i="8"/>
  <c r="CQ37" i="19"/>
  <c r="CQ35" i="19"/>
  <c r="CQ26" i="19"/>
  <c r="CQ16" i="19"/>
  <c r="CQ8" i="19"/>
  <c r="CQ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Q55" i="14" s="1"/>
  <c r="A55" i="6"/>
  <c r="A55" i="11"/>
  <c r="D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23" i="19"/>
  <c r="CR9" i="19"/>
  <c r="CR41" i="19"/>
  <c r="CR24" i="19"/>
  <c r="CR59" i="19"/>
  <c r="CR61" i="19"/>
  <c r="CR44" i="19"/>
  <c r="CR6" i="19"/>
  <c r="CR21" i="19"/>
  <c r="CR62" i="19"/>
  <c r="CR37" i="19"/>
  <c r="CR51" i="19"/>
  <c r="CR64" i="19"/>
  <c r="CR32" i="19"/>
  <c r="CR19" i="19"/>
  <c r="CR53" i="19"/>
  <c r="CR67" i="23"/>
  <c r="CP9" i="13"/>
  <c r="CP23" i="13"/>
  <c r="CP40" i="13"/>
  <c r="CP11" i="13"/>
  <c r="CP12" i="13"/>
  <c r="CP58" i="13"/>
  <c r="CP18" i="13"/>
  <c r="CP52" i="13"/>
  <c r="CP63" i="13"/>
  <c r="CP6" i="13"/>
  <c r="CP25" i="13"/>
  <c r="CP47" i="13"/>
  <c r="CP51" i="13"/>
  <c r="CP61" i="13"/>
  <c r="CP35" i="13"/>
  <c r="CP24" i="13"/>
  <c r="CP33" i="13"/>
  <c r="CP54" i="13"/>
  <c r="CP44" i="13"/>
  <c r="CP57" i="13"/>
  <c r="CP42" i="13"/>
  <c r="CP45" i="13"/>
  <c r="CP20" i="13"/>
  <c r="CP19" i="13"/>
  <c r="CP50" i="13"/>
  <c r="CP36" i="13"/>
  <c r="CP7" i="13"/>
  <c r="CP29" i="13"/>
  <c r="CP48" i="11"/>
  <c r="CP6" i="11"/>
  <c r="CP49" i="11"/>
  <c r="CP13" i="11"/>
  <c r="CP25" i="11"/>
  <c r="CP58" i="11"/>
  <c r="CP43" i="11"/>
  <c r="CP68" i="6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Q50" i="11"/>
  <c r="CR38" i="19"/>
  <c r="CR15" i="19"/>
  <c r="CR58" i="19"/>
  <c r="CR16" i="19"/>
  <c r="CR33" i="19"/>
  <c r="CR67" i="19"/>
  <c r="CR60" i="19"/>
  <c r="CR7" i="19"/>
  <c r="CR46" i="19"/>
  <c r="CR57" i="19"/>
  <c r="CR17" i="19"/>
  <c r="CR33" i="12"/>
  <c r="CR50" i="25"/>
  <c r="CR18" i="25"/>
  <c r="CR14" i="25"/>
  <c r="CR20" i="25"/>
  <c r="CR43" i="25"/>
  <c r="CR61" i="25"/>
  <c r="CR54" i="25"/>
  <c r="CR41" i="25"/>
  <c r="CR59" i="25"/>
  <c r="CR56" i="25"/>
  <c r="CR47" i="25"/>
  <c r="CR27" i="6"/>
  <c r="CR16" i="6"/>
  <c r="CR29" i="6"/>
  <c r="CR68" i="6"/>
  <c r="CR61" i="6"/>
  <c r="CR51" i="6"/>
  <c r="CR23" i="6"/>
  <c r="CR22" i="6"/>
  <c r="CR25" i="6"/>
  <c r="CR35" i="6"/>
  <c r="CR40" i="6"/>
  <c r="CR48" i="10"/>
  <c r="CR19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30" i="11"/>
  <c r="CR20" i="11"/>
  <c r="CR43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23" i="25"/>
  <c r="CR16" i="25"/>
  <c r="CR53" i="25"/>
  <c r="CR40" i="25"/>
  <c r="CR58" i="25"/>
  <c r="CR11" i="25"/>
  <c r="CR60" i="25"/>
  <c r="CR22" i="25"/>
  <c r="CR10" i="25"/>
  <c r="CR62" i="25"/>
  <c r="CR65" i="25"/>
  <c r="CR13" i="25"/>
  <c r="CR30" i="25"/>
  <c r="CR68" i="25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CR50" i="19"/>
  <c r="CR47" i="19"/>
  <c r="CR55" i="19"/>
  <c r="CR20" i="19"/>
  <c r="CR10" i="19"/>
  <c r="CR11" i="19"/>
  <c r="CR54" i="19"/>
  <c r="CR45" i="19"/>
  <c r="CR66" i="19"/>
  <c r="CR56" i="19"/>
  <c r="CR13" i="19"/>
  <c r="CR39" i="19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59" i="12"/>
  <c r="CL25" i="12"/>
  <c r="CL55" i="12"/>
  <c r="CL50" i="12"/>
  <c r="CL61" i="12"/>
  <c r="CL45" i="12"/>
  <c r="CL62" i="12"/>
  <c r="CL60" i="12"/>
  <c r="CL49" i="12"/>
  <c r="CL24" i="12"/>
  <c r="CL36" i="12"/>
  <c r="CL14" i="12"/>
  <c r="CL57" i="12"/>
  <c r="CL31" i="12"/>
  <c r="CL12" i="12"/>
  <c r="CL38" i="12"/>
  <c r="DG2" i="18"/>
  <c r="DF2" i="10"/>
  <c r="CR31" i="24"/>
  <c r="CQ55" i="12"/>
  <c r="CQ44" i="18"/>
  <c r="CQ32" i="18"/>
  <c r="AG16" i="17"/>
  <c r="BE16" i="17"/>
  <c r="AK60" i="18"/>
  <c r="BI60" i="18"/>
  <c r="DB2" i="8"/>
  <c r="DI2" i="7"/>
  <c r="DA2" i="18"/>
  <c r="AF11" i="17"/>
  <c r="BD11" i="17"/>
  <c r="DD2" i="8"/>
  <c r="DG2" i="8"/>
  <c r="CM27" i="15"/>
  <c r="CM49" i="15"/>
  <c r="CM45" i="15"/>
  <c r="CM52" i="15"/>
  <c r="CM30" i="15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AX36" i="17" s="1"/>
  <c r="V36" i="17" s="1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M56" i="7"/>
  <c r="CL49" i="10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6" i="6"/>
  <c r="CL8" i="14"/>
  <c r="CL32" i="14"/>
  <c r="CL28" i="14"/>
  <c r="CL53" i="14"/>
  <c r="CL33" i="14"/>
  <c r="CL21" i="14"/>
  <c r="CL27" i="14"/>
  <c r="CL56" i="14"/>
  <c r="CL20" i="14"/>
  <c r="CL44" i="14"/>
  <c r="CL23" i="14"/>
  <c r="CL40" i="14"/>
  <c r="CL41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CI52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5" i="14"/>
  <c r="CJ30" i="14"/>
  <c r="CJ60" i="14"/>
  <c r="CJ15" i="14"/>
  <c r="CJ23" i="14"/>
  <c r="CJ33" i="14"/>
  <c r="CJ49" i="14"/>
  <c r="CJ32" i="14"/>
  <c r="CJ48" i="14"/>
  <c r="CJ54" i="14"/>
  <c r="CJ63" i="14"/>
  <c r="CJ24" i="14"/>
  <c r="CJ29" i="14"/>
  <c r="CJ26" i="14"/>
  <c r="CJ34" i="14"/>
  <c r="CJ35" i="14"/>
  <c r="CJ41" i="14"/>
  <c r="CJ38" i="14"/>
  <c r="CJ57" i="14"/>
  <c r="CJ66" i="14"/>
  <c r="CJ64" i="14"/>
  <c r="CJ59" i="14"/>
  <c r="CJ9" i="14"/>
  <c r="CJ44" i="14"/>
  <c r="CJ28" i="14"/>
  <c r="CJ7" i="14"/>
  <c r="CJ68" i="14"/>
  <c r="CJ62" i="14"/>
  <c r="CJ58" i="14"/>
  <c r="CJ36" i="14"/>
  <c r="CJ53" i="14"/>
  <c r="CJ10" i="14"/>
  <c r="CJ45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29" i="9"/>
  <c r="CJ59" i="9"/>
  <c r="CJ14" i="26"/>
  <c r="CJ12" i="26"/>
  <c r="CJ66" i="26"/>
  <c r="CM63" i="17"/>
  <c r="CM34" i="17"/>
  <c r="CM49" i="17"/>
  <c r="CM10" i="17"/>
  <c r="CM16" i="17"/>
  <c r="CM65" i="17"/>
  <c r="CM12" i="17"/>
  <c r="CM6" i="17"/>
  <c r="CM15" i="17"/>
  <c r="CM33" i="17"/>
  <c r="CM11" i="17"/>
  <c r="CM8" i="17"/>
  <c r="CM25" i="17"/>
  <c r="CM31" i="17"/>
  <c r="CM38" i="17"/>
  <c r="CM47" i="17"/>
  <c r="CM68" i="17"/>
  <c r="CM28" i="17"/>
  <c r="CM30" i="17"/>
  <c r="CM13" i="17"/>
  <c r="CM42" i="17"/>
  <c r="CM58" i="17"/>
  <c r="CM48" i="17"/>
  <c r="CM21" i="17"/>
  <c r="CM9" i="17"/>
  <c r="CM54" i="17"/>
  <c r="CM56" i="17"/>
  <c r="CM60" i="17"/>
  <c r="CM46" i="17"/>
  <c r="CM62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30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38" i="27"/>
  <c r="CO57" i="27"/>
  <c r="CO66" i="27"/>
  <c r="CO64" i="27"/>
  <c r="CO26" i="27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BT17" i="13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CL66" i="18"/>
  <c r="CI63" i="6"/>
  <c r="A41" i="23"/>
  <c r="CK6" i="9"/>
  <c r="CK18" i="9"/>
  <c r="A14" i="16"/>
  <c r="AQ57" i="27"/>
  <c r="AE51" i="8"/>
  <c r="AI47" i="24"/>
  <c r="AN33" i="25"/>
  <c r="AK9" i="6"/>
  <c r="BM41" i="24"/>
  <c r="AD13" i="19"/>
  <c r="CO52" i="27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L23" i="18"/>
  <c r="CL7" i="18"/>
  <c r="CL15" i="18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14" i="23"/>
  <c r="A14" i="20"/>
  <c r="A14" i="14"/>
  <c r="A14" i="26"/>
  <c r="A14" i="15"/>
  <c r="S14" i="15" s="1"/>
  <c r="A14" i="6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CQ27" i="7"/>
  <c r="CQ39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A41" i="11"/>
  <c r="A49" i="16"/>
  <c r="CK67" i="9"/>
  <c r="CK10" i="9"/>
  <c r="CK13" i="9"/>
  <c r="A52" i="9"/>
  <c r="A49" i="8"/>
  <c r="A52" i="10"/>
  <c r="R52" i="10" s="1"/>
  <c r="A41" i="20"/>
  <c r="AX32" i="16"/>
  <c r="V32" i="16" s="1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68" i="19"/>
  <c r="CI22" i="19"/>
  <c r="CI12" i="19"/>
  <c r="CI43" i="19"/>
  <c r="CI9" i="19"/>
  <c r="CI49" i="19"/>
  <c r="CI34" i="19"/>
  <c r="CI50" i="19"/>
  <c r="CI52" i="19"/>
  <c r="CI47" i="19"/>
  <c r="CI62" i="19"/>
  <c r="CI57" i="19"/>
  <c r="CI28" i="19"/>
  <c r="CI38" i="19"/>
  <c r="CI20" i="19"/>
  <c r="CI51" i="19"/>
  <c r="CI18" i="19"/>
  <c r="CI54" i="19"/>
  <c r="CI41" i="19"/>
  <c r="CI56" i="19"/>
  <c r="CI17" i="19"/>
  <c r="CI26" i="19"/>
  <c r="CI46" i="19"/>
  <c r="CI35" i="19"/>
  <c r="CI14" i="19"/>
  <c r="CI65" i="19"/>
  <c r="CI66" i="19"/>
  <c r="CI67" i="19"/>
  <c r="CI60" i="19"/>
  <c r="CI58" i="19"/>
  <c r="CI11" i="19"/>
  <c r="CI15" i="19"/>
  <c r="CI23" i="19"/>
  <c r="CI25" i="19"/>
  <c r="CI44" i="19"/>
  <c r="CI32" i="19"/>
  <c r="CI6" i="19"/>
  <c r="CI40" i="19"/>
  <c r="CI10" i="19"/>
  <c r="CI59" i="19"/>
  <c r="CI63" i="19"/>
  <c r="CI45" i="19"/>
  <c r="CI36" i="19"/>
  <c r="CI27" i="19"/>
  <c r="CI39" i="19"/>
  <c r="CI19" i="19"/>
  <c r="CI13" i="19"/>
  <c r="CI24" i="19"/>
  <c r="CL57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52" i="15"/>
  <c r="CR11" i="15"/>
  <c r="CR65" i="15"/>
  <c r="CR11" i="20"/>
  <c r="CR15" i="20"/>
  <c r="CR67" i="20"/>
  <c r="CR53" i="20"/>
  <c r="CR55" i="20"/>
  <c r="CR54" i="20"/>
  <c r="CR41" i="20"/>
  <c r="CR34" i="20"/>
  <c r="CR42" i="20"/>
  <c r="CR33" i="20"/>
  <c r="CR45" i="20"/>
  <c r="CR46" i="20"/>
  <c r="CR31" i="20"/>
  <c r="CR14" i="20"/>
  <c r="CR65" i="20"/>
  <c r="CR22" i="20"/>
  <c r="CR28" i="20"/>
  <c r="CR7" i="20"/>
  <c r="CR23" i="20"/>
  <c r="CR63" i="20"/>
  <c r="CR9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CI58" i="6"/>
  <c r="A41" i="8"/>
  <c r="CK46" i="9"/>
  <c r="CK8" i="9"/>
  <c r="CK55" i="9"/>
  <c r="CK17" i="9"/>
  <c r="A14" i="8"/>
  <c r="A14" i="19"/>
  <c r="A27" i="16"/>
  <c r="A52" i="24"/>
  <c r="A49" i="19"/>
  <c r="CQ59" i="12"/>
  <c r="AP35" i="26"/>
  <c r="AL25" i="27"/>
  <c r="AH17" i="8"/>
  <c r="AN45" i="16"/>
  <c r="BF41" i="24"/>
  <c r="AN13" i="19"/>
  <c r="AT49" i="17"/>
  <c r="AR29" i="25"/>
  <c r="CO49" i="27"/>
  <c r="DA2" i="8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63" i="17"/>
  <c r="CR51" i="17"/>
  <c r="CR27" i="17"/>
  <c r="CR31" i="26"/>
  <c r="CR64" i="26"/>
  <c r="CR22" i="26"/>
  <c r="CR26" i="26"/>
  <c r="CR18" i="26"/>
  <c r="CR48" i="26"/>
  <c r="CR30" i="26"/>
  <c r="CP30" i="10"/>
  <c r="CP21" i="10"/>
  <c r="CP11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CP37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53" i="12"/>
  <c r="CJ55" i="12"/>
  <c r="CJ16" i="12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8"/>
  <c r="DC2" i="8"/>
  <c r="DE2" i="7"/>
  <c r="DJ2" i="7"/>
  <c r="BQ24" i="17"/>
  <c r="DF2" i="14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" i="8"/>
  <c r="CO21" i="2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8" i="15"/>
  <c r="CM57" i="15"/>
  <c r="CM9" i="15"/>
  <c r="CM34" i="15"/>
  <c r="CM56" i="15"/>
  <c r="CM28" i="15"/>
  <c r="CM50" i="7"/>
  <c r="CM28" i="7"/>
  <c r="CM68" i="26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1" i="9"/>
  <c r="CJ49" i="26"/>
  <c r="CJ52" i="26"/>
  <c r="CJ40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AT8" i="13"/>
  <c r="AK60" i="9"/>
  <c r="BF60" i="9"/>
  <c r="BB42" i="10"/>
  <c r="AH40" i="13"/>
  <c r="CJ60" i="27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44" i="6"/>
  <c r="CM18" i="6"/>
  <c r="CM8" i="6"/>
  <c r="CM51" i="6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59" i="26"/>
  <c r="CJ36" i="26"/>
  <c r="CJ61" i="9"/>
  <c r="CJ34" i="25"/>
  <c r="CJ54" i="25"/>
  <c r="CJ35" i="25"/>
  <c r="CJ12" i="25"/>
  <c r="CJ10" i="25"/>
  <c r="CJ62" i="25"/>
  <c r="CJ63" i="25"/>
  <c r="CJ27" i="25"/>
  <c r="CJ55" i="25"/>
  <c r="CJ48" i="25"/>
  <c r="CJ16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13" i="10"/>
  <c r="CL44" i="10"/>
  <c r="CL40" i="10"/>
  <c r="CL48" i="10"/>
  <c r="CL39" i="10"/>
  <c r="CL32" i="10"/>
  <c r="CL38" i="27"/>
  <c r="CM61" i="20"/>
  <c r="CM26" i="16"/>
  <c r="CM8" i="16"/>
  <c r="CM66" i="16"/>
  <c r="CM53" i="16"/>
  <c r="CM35" i="16"/>
  <c r="CM58" i="16"/>
  <c r="CM23" i="16"/>
  <c r="CM15" i="16"/>
  <c r="CM24" i="16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24" i="8"/>
  <c r="CN34" i="20"/>
  <c r="CN60" i="20"/>
  <c r="CN48" i="20"/>
  <c r="CN23" i="20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CL43" i="26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14" i="24"/>
  <c r="CQ31" i="24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4" i="24"/>
  <c r="CM62" i="24"/>
  <c r="CM33" i="12"/>
  <c r="CM39" i="12"/>
  <c r="CM47" i="12"/>
  <c r="CM49" i="19"/>
  <c r="CM59" i="27"/>
  <c r="CM62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DE2" i="24"/>
  <c r="DA2" i="24"/>
  <c r="DI2" i="24"/>
  <c r="CM67" i="7"/>
  <c r="CM14" i="26"/>
  <c r="CM33" i="26"/>
  <c r="CL24" i="26"/>
  <c r="CL68" i="26"/>
  <c r="CL35" i="24"/>
  <c r="CM2" i="10"/>
  <c r="CM2" i="13"/>
  <c r="CL25" i="14"/>
  <c r="CL57" i="14"/>
  <c r="CL11" i="14"/>
  <c r="CL50" i="14"/>
  <c r="CL2" i="13"/>
  <c r="CL2" i="9"/>
  <c r="CL2" i="7"/>
  <c r="CP33" i="16" l="1"/>
  <c r="CL18" i="25"/>
  <c r="CR30" i="23"/>
  <c r="CP39" i="16"/>
  <c r="CL30" i="25"/>
  <c r="BC23" i="11"/>
  <c r="CP42" i="16"/>
  <c r="CJ20" i="6"/>
  <c r="CJ46" i="6"/>
  <c r="CO38" i="26"/>
  <c r="CM21" i="26"/>
  <c r="CL40" i="25"/>
  <c r="CJ17" i="6"/>
  <c r="CO26" i="26"/>
  <c r="CO26" i="25"/>
  <c r="CO64" i="26"/>
  <c r="CM21" i="19"/>
  <c r="CL28" i="11"/>
  <c r="CR19" i="20"/>
  <c r="CR29" i="20"/>
  <c r="CR9" i="20"/>
  <c r="CR49" i="20"/>
  <c r="CR28" i="24"/>
  <c r="CQ60" i="11"/>
  <c r="CN40" i="19"/>
  <c r="CL67" i="25"/>
  <c r="CP14" i="10"/>
  <c r="CR27" i="20"/>
  <c r="CR57" i="20"/>
  <c r="CR66" i="20"/>
  <c r="CR51" i="20"/>
  <c r="CO32" i="26"/>
  <c r="CP17" i="10"/>
  <c r="CR19" i="17"/>
  <c r="CR46" i="18"/>
  <c r="CR48" i="20"/>
  <c r="CR24" i="20"/>
  <c r="CR16" i="20"/>
  <c r="CR43" i="20"/>
  <c r="CO7" i="11"/>
  <c r="CR25" i="20"/>
  <c r="CR40" i="18"/>
  <c r="CN20" i="19"/>
  <c r="CR51" i="18"/>
  <c r="CI53" i="10"/>
  <c r="CL7" i="25"/>
  <c r="CL8" i="25"/>
  <c r="CO41" i="26"/>
  <c r="CP43" i="10"/>
  <c r="CR24" i="18"/>
  <c r="CR39" i="20"/>
  <c r="CR37" i="20"/>
  <c r="CR62" i="20"/>
  <c r="CR21" i="20"/>
  <c r="CN22" i="19"/>
  <c r="CR26" i="20"/>
  <c r="CL16" i="25"/>
  <c r="CL15" i="25"/>
  <c r="CO58" i="26"/>
  <c r="CP29" i="18"/>
  <c r="CP61" i="10"/>
  <c r="CR62" i="17"/>
  <c r="CR38" i="20"/>
  <c r="CR17" i="20"/>
  <c r="CR20" i="20"/>
  <c r="CR8" i="20"/>
  <c r="CI48" i="20"/>
  <c r="CR35" i="20"/>
  <c r="CN33" i="19"/>
  <c r="CI56" i="26"/>
  <c r="CN29" i="19"/>
  <c r="CL57" i="25"/>
  <c r="CL27" i="25"/>
  <c r="CL21" i="25"/>
  <c r="CL23" i="25"/>
  <c r="CJ61" i="12"/>
  <c r="CI67" i="20"/>
  <c r="CR59" i="20"/>
  <c r="CN31" i="19"/>
  <c r="CI57" i="14"/>
  <c r="CL54" i="25"/>
  <c r="CL13" i="25"/>
  <c r="CM7" i="15"/>
  <c r="CO28" i="26"/>
  <c r="CP22" i="18"/>
  <c r="CR61" i="20"/>
  <c r="CR10" i="20"/>
  <c r="CR58" i="20"/>
  <c r="CR40" i="20"/>
  <c r="CL27" i="26"/>
  <c r="CI13" i="20"/>
  <c r="CR13" i="24"/>
  <c r="CN36" i="19"/>
  <c r="CL68" i="25"/>
  <c r="CL19" i="25"/>
  <c r="CI24" i="14"/>
  <c r="CL39" i="25"/>
  <c r="CL26" i="25"/>
  <c r="CN11" i="19"/>
  <c r="CL30" i="6"/>
  <c r="CL65" i="25"/>
  <c r="CL58" i="25"/>
  <c r="CI62" i="14"/>
  <c r="CL42" i="25"/>
  <c r="CL33" i="25"/>
  <c r="CM61" i="19"/>
  <c r="CO68" i="26"/>
  <c r="CR12" i="20"/>
  <c r="CR60" i="20"/>
  <c r="CR13" i="20"/>
  <c r="CR60" i="24"/>
  <c r="CQ6" i="11"/>
  <c r="CI52" i="14"/>
  <c r="CL53" i="25"/>
  <c r="CI36" i="6"/>
  <c r="CM40" i="27"/>
  <c r="CJ28" i="26"/>
  <c r="CR25" i="17"/>
  <c r="CM29" i="27"/>
  <c r="CJ42" i="26"/>
  <c r="CJ50" i="26"/>
  <c r="CP38" i="10"/>
  <c r="CP9" i="10"/>
  <c r="CP42" i="10"/>
  <c r="CR6" i="17"/>
  <c r="CR16" i="17"/>
  <c r="CL36" i="19"/>
  <c r="CQ60" i="16"/>
  <c r="CJ23" i="26"/>
  <c r="CJ38" i="26"/>
  <c r="CJ32" i="26"/>
  <c r="CR65" i="10"/>
  <c r="CR56" i="10"/>
  <c r="CP18" i="11"/>
  <c r="CP21" i="11"/>
  <c r="CP11" i="11"/>
  <c r="CJ58" i="11"/>
  <c r="CJ21" i="26"/>
  <c r="CJ13" i="6"/>
  <c r="CI19" i="26"/>
  <c r="CM40" i="15"/>
  <c r="CM13" i="15"/>
  <c r="CL32" i="16"/>
  <c r="CJ15" i="26"/>
  <c r="CP19" i="10"/>
  <c r="CP27" i="10"/>
  <c r="CP47" i="10"/>
  <c r="CR65" i="17"/>
  <c r="CR48" i="17"/>
  <c r="CR26" i="17"/>
  <c r="CQ33" i="16"/>
  <c r="CJ60" i="26"/>
  <c r="CJ54" i="26"/>
  <c r="CR66" i="10"/>
  <c r="CR12" i="10"/>
  <c r="CQ33" i="11"/>
  <c r="CP17" i="11"/>
  <c r="CP39" i="11"/>
  <c r="CP63" i="11"/>
  <c r="CR60" i="10"/>
  <c r="CJ56" i="11"/>
  <c r="CR23" i="26"/>
  <c r="CI45" i="20"/>
  <c r="CJ27" i="11"/>
  <c r="CJ9" i="26"/>
  <c r="CM50" i="15"/>
  <c r="CM35" i="15"/>
  <c r="CJ60" i="8"/>
  <c r="CJ48" i="26"/>
  <c r="CN24" i="27"/>
  <c r="CM27" i="27"/>
  <c r="CL30" i="16"/>
  <c r="CJ29" i="26"/>
  <c r="CJ6" i="26"/>
  <c r="CP32" i="10"/>
  <c r="CP6" i="10"/>
  <c r="CP55" i="10"/>
  <c r="CP7" i="10"/>
  <c r="CR13" i="17"/>
  <c r="CR32" i="17"/>
  <c r="CR41" i="17"/>
  <c r="CQ9" i="16"/>
  <c r="CO36" i="25"/>
  <c r="CQ6" i="16"/>
  <c r="CN41" i="16"/>
  <c r="CJ67" i="26"/>
  <c r="CJ27" i="26"/>
  <c r="CR18" i="10"/>
  <c r="CQ63" i="11"/>
  <c r="CP53" i="11"/>
  <c r="CP46" i="11"/>
  <c r="CR13" i="10"/>
  <c r="CJ60" i="11"/>
  <c r="CJ47" i="26"/>
  <c r="CJ65" i="11"/>
  <c r="CM19" i="27"/>
  <c r="CJ57" i="26"/>
  <c r="CJ31" i="26"/>
  <c r="CJ10" i="8"/>
  <c r="CP59" i="10"/>
  <c r="CP37" i="10"/>
  <c r="CP68" i="10"/>
  <c r="CP46" i="10"/>
  <c r="CR66" i="17"/>
  <c r="CR10" i="17"/>
  <c r="CR14" i="17"/>
  <c r="CL60" i="18"/>
  <c r="CO30" i="25"/>
  <c r="CQ7" i="16"/>
  <c r="CN15" i="16"/>
  <c r="CJ53" i="26"/>
  <c r="CJ10" i="26"/>
  <c r="CR46" i="10"/>
  <c r="CR19" i="10"/>
  <c r="CR26" i="10"/>
  <c r="CQ68" i="23"/>
  <c r="CP66" i="11"/>
  <c r="CP27" i="11"/>
  <c r="CR45" i="10"/>
  <c r="CJ34" i="11"/>
  <c r="CJ37" i="6"/>
  <c r="CM66" i="15"/>
  <c r="CM68" i="27"/>
  <c r="CL24" i="16"/>
  <c r="CM30" i="27"/>
  <c r="CL20" i="16"/>
  <c r="CJ55" i="26"/>
  <c r="CJ41" i="26"/>
  <c r="CP57" i="10"/>
  <c r="CP52" i="10"/>
  <c r="CP23" i="10"/>
  <c r="CP54" i="10"/>
  <c r="CR38" i="17"/>
  <c r="CR50" i="17"/>
  <c r="CR24" i="17"/>
  <c r="CO66" i="25"/>
  <c r="CQ22" i="16"/>
  <c r="CN58" i="16"/>
  <c r="CJ68" i="26"/>
  <c r="CJ46" i="26"/>
  <c r="CQ25" i="23"/>
  <c r="CR58" i="10"/>
  <c r="CR9" i="10"/>
  <c r="CR44" i="10"/>
  <c r="CP8" i="11"/>
  <c r="CP45" i="11"/>
  <c r="CR38" i="12"/>
  <c r="CR22" i="10"/>
  <c r="CJ15" i="11"/>
  <c r="CJ62" i="6"/>
  <c r="CM41" i="15"/>
  <c r="CJ43" i="26"/>
  <c r="CJ63" i="26"/>
  <c r="CP58" i="10"/>
  <c r="CP22" i="10"/>
  <c r="CP12" i="10"/>
  <c r="CR37" i="17"/>
  <c r="CR68" i="17"/>
  <c r="CR47" i="17"/>
  <c r="CQ24" i="16"/>
  <c r="CQ29" i="16"/>
  <c r="CJ11" i="26"/>
  <c r="CJ56" i="26"/>
  <c r="CJ58" i="26"/>
  <c r="CR21" i="10"/>
  <c r="CR68" i="10"/>
  <c r="CR34" i="10"/>
  <c r="CP52" i="11"/>
  <c r="CP30" i="11"/>
  <c r="CQ21" i="16"/>
  <c r="CR62" i="10"/>
  <c r="CJ35" i="11"/>
  <c r="CJ44" i="26"/>
  <c r="CR11" i="10"/>
  <c r="CR32" i="10"/>
  <c r="CM17" i="27"/>
  <c r="CL18" i="20"/>
  <c r="CJ7" i="26"/>
  <c r="CJ16" i="8"/>
  <c r="CP49" i="10"/>
  <c r="CP65" i="10"/>
  <c r="CP39" i="10"/>
  <c r="CR20" i="17"/>
  <c r="CR49" i="17"/>
  <c r="CQ41" i="27"/>
  <c r="CQ12" i="16"/>
  <c r="CJ19" i="26"/>
  <c r="CJ24" i="26"/>
  <c r="CJ64" i="26"/>
  <c r="CR40" i="10"/>
  <c r="CR28" i="10"/>
  <c r="CP57" i="11"/>
  <c r="CP37" i="11"/>
  <c r="CR51" i="10"/>
  <c r="CJ17" i="11"/>
  <c r="CQ65" i="16"/>
  <c r="CJ8" i="26"/>
  <c r="CR6" i="10"/>
  <c r="CM7" i="27"/>
  <c r="CR11" i="17"/>
  <c r="CM16" i="27"/>
  <c r="CM45" i="24"/>
  <c r="CM65" i="27"/>
  <c r="CJ33" i="26"/>
  <c r="CJ20" i="26"/>
  <c r="CP51" i="10"/>
  <c r="CP34" i="10"/>
  <c r="CP8" i="10"/>
  <c r="CR46" i="17"/>
  <c r="CR53" i="17"/>
  <c r="CQ45" i="16"/>
  <c r="CJ16" i="26"/>
  <c r="CJ61" i="26"/>
  <c r="CJ39" i="26"/>
  <c r="CR51" i="12"/>
  <c r="CR57" i="10"/>
  <c r="CR63" i="10"/>
  <c r="CP54" i="11"/>
  <c r="CP68" i="11"/>
  <c r="CQ65" i="11"/>
  <c r="CR53" i="10"/>
  <c r="CJ67" i="6"/>
  <c r="CM61" i="15"/>
  <c r="CM11" i="15"/>
  <c r="CJ25" i="26"/>
  <c r="CR47" i="10"/>
  <c r="CM46" i="27"/>
  <c r="CM54" i="24"/>
  <c r="CJ13" i="26"/>
  <c r="CJ17" i="26"/>
  <c r="CJ30" i="26"/>
  <c r="CM52" i="27"/>
  <c r="CM65" i="24"/>
  <c r="CJ51" i="26"/>
  <c r="CJ35" i="26"/>
  <c r="CP24" i="10"/>
  <c r="CP29" i="10"/>
  <c r="CP44" i="10"/>
  <c r="CR61" i="17"/>
  <c r="CR60" i="17"/>
  <c r="CQ31" i="16"/>
  <c r="CQ54" i="6"/>
  <c r="CJ62" i="26"/>
  <c r="CJ22" i="26"/>
  <c r="CJ65" i="26"/>
  <c r="CR8" i="10"/>
  <c r="CR20" i="10"/>
  <c r="CP32" i="11"/>
  <c r="CQ64" i="11"/>
  <c r="CJ7" i="11"/>
  <c r="CP54" i="14"/>
  <c r="CJ10" i="6"/>
  <c r="CM47" i="15"/>
  <c r="CM55" i="15"/>
  <c r="CM51" i="27"/>
  <c r="CJ37" i="26"/>
  <c r="CP56" i="10"/>
  <c r="CP31" i="10"/>
  <c r="CL44" i="19"/>
  <c r="CQ27" i="16"/>
  <c r="CQ66" i="6"/>
  <c r="CJ34" i="26"/>
  <c r="CJ45" i="26"/>
  <c r="CR38" i="10"/>
  <c r="CN63" i="12"/>
  <c r="CI24" i="26"/>
  <c r="CI36" i="26"/>
  <c r="CR40" i="11"/>
  <c r="CR18" i="11"/>
  <c r="CR46" i="11"/>
  <c r="CI61" i="26"/>
  <c r="CI15" i="26"/>
  <c r="CR41" i="11"/>
  <c r="CI29" i="26"/>
  <c r="CN68" i="12"/>
  <c r="CI16" i="26"/>
  <c r="CI28" i="26"/>
  <c r="CR15" i="11"/>
  <c r="CR14" i="11"/>
  <c r="CR65" i="11"/>
  <c r="CI57" i="26"/>
  <c r="BV44" i="15"/>
  <c r="W44" i="15" s="1"/>
  <c r="CR31" i="11"/>
  <c r="CI47" i="26"/>
  <c r="CN20" i="12"/>
  <c r="CI27" i="26"/>
  <c r="CI20" i="26"/>
  <c r="CR32" i="11"/>
  <c r="CR55" i="11"/>
  <c r="CR44" i="11"/>
  <c r="CI17" i="26"/>
  <c r="CI68" i="26"/>
  <c r="CN33" i="12"/>
  <c r="CI50" i="26"/>
  <c r="CI64" i="26"/>
  <c r="CR6" i="11"/>
  <c r="CR23" i="11"/>
  <c r="CR43" i="11"/>
  <c r="CI54" i="26"/>
  <c r="CL17" i="27"/>
  <c r="CN8" i="12"/>
  <c r="CI66" i="26"/>
  <c r="CI65" i="26"/>
  <c r="CR22" i="11"/>
  <c r="CR26" i="11"/>
  <c r="CR9" i="11"/>
  <c r="CR21" i="11"/>
  <c r="CR49" i="13"/>
  <c r="CI31" i="26"/>
  <c r="CN58" i="12"/>
  <c r="CN31" i="12"/>
  <c r="CI45" i="26"/>
  <c r="CR11" i="13"/>
  <c r="CR52" i="11"/>
  <c r="CR27" i="11"/>
  <c r="CR67" i="11"/>
  <c r="CI63" i="26"/>
  <c r="CN59" i="12"/>
  <c r="CN14" i="12"/>
  <c r="CI41" i="26"/>
  <c r="CR12" i="11"/>
  <c r="CR25" i="11"/>
  <c r="CI46" i="26"/>
  <c r="AX28" i="16"/>
  <c r="V28" i="16" s="1"/>
  <c r="CN42" i="12"/>
  <c r="CN65" i="12"/>
  <c r="CI58" i="26"/>
  <c r="CR54" i="11"/>
  <c r="CR28" i="11"/>
  <c r="CI12" i="26"/>
  <c r="CR8" i="11"/>
  <c r="CN21" i="12"/>
  <c r="CI9" i="26"/>
  <c r="CR60" i="11"/>
  <c r="CR33" i="11"/>
  <c r="CR14" i="13"/>
  <c r="CI26" i="26"/>
  <c r="CR36" i="11"/>
  <c r="CR61" i="11"/>
  <c r="CL41" i="27"/>
  <c r="CM61" i="11"/>
  <c r="CN10" i="12"/>
  <c r="CI22" i="26"/>
  <c r="CR66" i="11"/>
  <c r="CR68" i="11"/>
  <c r="CI14" i="26"/>
  <c r="CI11" i="26"/>
  <c r="CR62" i="11"/>
  <c r="CR45" i="11"/>
  <c r="CI35" i="26"/>
  <c r="CI37" i="26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BV46" i="8"/>
  <c r="W46" i="8" s="1"/>
  <c r="AX66" i="24"/>
  <c r="V66" i="24" s="1"/>
  <c r="AX28" i="24"/>
  <c r="V28" i="24" s="1"/>
  <c r="AX13" i="6"/>
  <c r="V13" i="6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BV56" i="14" s="1"/>
  <c r="W56" i="14" s="1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X31" i="23"/>
  <c r="V31" i="23" s="1"/>
  <c r="AX7" i="6"/>
  <c r="V7" i="6" s="1"/>
  <c r="AO6" i="28" s="1"/>
  <c r="AX36" i="18"/>
  <c r="V36" i="18" s="1"/>
  <c r="AX8" i="6"/>
  <c r="V8" i="6" s="1"/>
  <c r="AX25" i="16"/>
  <c r="V25" i="16" s="1"/>
  <c r="AX14" i="26"/>
  <c r="V14" i="26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AX16" i="9"/>
  <c r="V16" i="9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6" i="10"/>
  <c r="V6" i="10" s="1"/>
  <c r="AK5" i="28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6" i="8"/>
  <c r="V6" i="8" s="1"/>
  <c r="AM5" i="28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9" i="8"/>
  <c r="V9" i="8" s="1"/>
  <c r="AX13" i="16"/>
  <c r="V13" i="16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X68" i="13"/>
  <c r="V68" i="13" s="1"/>
  <c r="AX17" i="9"/>
  <c r="V17" i="9" s="1"/>
  <c r="AX11" i="15"/>
  <c r="V11" i="15" s="1"/>
  <c r="AX38" i="11"/>
  <c r="V38" i="11" s="1"/>
  <c r="AX8" i="9"/>
  <c r="V8" i="9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X11" i="23"/>
  <c r="V11" i="23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8" i="13"/>
  <c r="V8" i="13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0" i="6"/>
  <c r="V10" i="6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BV12" i="6"/>
  <c r="W12" i="6" s="1"/>
  <c r="AX12" i="27"/>
  <c r="V12" i="27" s="1"/>
  <c r="AX10" i="7"/>
  <c r="V10" i="7" s="1"/>
  <c r="AX10" i="8"/>
  <c r="V10" i="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X60" i="13"/>
  <c r="V60" i="13" s="1"/>
  <c r="BV21" i="14"/>
  <c r="W21" i="14" s="1"/>
  <c r="AX6" i="11"/>
  <c r="V6" i="11" s="1"/>
  <c r="AJ5" i="28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41" i="17"/>
  <c r="V41" i="17" s="1"/>
  <c r="AX8" i="23"/>
  <c r="V8" i="23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AX13" i="11" s="1"/>
  <c r="V13" i="11" s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X33" i="9" l="1"/>
  <c r="V33" i="9" s="1"/>
  <c r="AF3" i="28"/>
  <c r="AX66" i="13"/>
  <c r="V66" i="13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X14" i="11"/>
  <c r="V14" i="11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9" i="12"/>
  <c r="V9" i="12" s="1"/>
  <c r="AX11" i="13"/>
  <c r="V11" i="13" s="1"/>
  <c r="BV48" i="11"/>
  <c r="W48" i="11" s="1"/>
  <c r="AX14" i="15"/>
  <c r="V14" i="15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9" i="9"/>
  <c r="V9" i="9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X56" i="9"/>
  <c r="V56" i="9" s="1"/>
  <c r="AX10" i="9"/>
  <c r="V10" i="9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X12" i="12"/>
  <c r="V12" i="12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X63" i="14"/>
  <c r="V63" i="14" s="1"/>
  <c r="AX22" i="11"/>
  <c r="V22" i="11" s="1"/>
  <c r="BA5" i="28" l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B9" i="23"/>
  <c r="AB9" i="6"/>
  <c r="AB9" i="25"/>
  <c r="AB9" i="8"/>
  <c r="AB9" i="1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9" i="11"/>
  <c r="V9" i="11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10" i="13"/>
  <c r="V10" i="13" s="1"/>
  <c r="AX9" i="13"/>
  <c r="V9" i="13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X52" i="15"/>
  <c r="V52" i="15" s="1"/>
  <c r="AX8" i="12"/>
  <c r="V8" i="12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X12" i="14"/>
  <c r="V12" i="14" s="1"/>
  <c r="AB6" i="10" l="1"/>
  <c r="AD2" i="10" s="1"/>
  <c r="BB2" i="10" s="1"/>
  <c r="AB6" i="23"/>
  <c r="AB6" i="13"/>
  <c r="AB6" i="19"/>
  <c r="AB6" i="18"/>
  <c r="AB6" i="7"/>
  <c r="AB6" i="25"/>
  <c r="AB6" i="11"/>
  <c r="AD2" i="11" s="1"/>
  <c r="BB2" i="11" s="1"/>
  <c r="AB6" i="9"/>
  <c r="AD2" i="9" s="1"/>
  <c r="BB2" i="9" s="1"/>
  <c r="AB6" i="14"/>
  <c r="AB6" i="15"/>
  <c r="AD2" i="15" s="1"/>
  <c r="BB2" i="15" s="1"/>
  <c r="AB6" i="20"/>
  <c r="AB6" i="12"/>
  <c r="AD2" i="12" s="1"/>
  <c r="BB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B8" i="8"/>
  <c r="AB8" i="24"/>
  <c r="AB8" i="20"/>
  <c r="AB8" i="7"/>
  <c r="AB8" i="23"/>
  <c r="AB8" i="17"/>
  <c r="AB8" i="26"/>
  <c r="AB8" i="11"/>
  <c r="AB8" i="16"/>
  <c r="AB8" i="19"/>
  <c r="AB8" i="14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B7" i="27"/>
  <c r="AB7" i="13"/>
  <c r="AB7" i="8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E2" i="18" l="1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Y15" i="23" l="1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I6" i="28" l="1"/>
  <c r="BI5" i="28"/>
  <c r="BG5" i="28" l="1"/>
  <c r="BL5" i="28"/>
  <c r="BG6" i="28"/>
  <c r="BJ6" i="28"/>
  <c r="BL6" i="28"/>
  <c r="BF6" i="28"/>
  <c r="BJ5" i="28"/>
  <c r="BK6" i="28"/>
  <c r="BK5" i="28"/>
  <c r="BH6" i="28"/>
  <c r="BM5" i="28"/>
  <c r="BH5" i="28"/>
  <c r="BF5" i="28"/>
  <c r="BM6" i="28"/>
  <c r="AZ6" i="28" l="1"/>
  <c r="BO6" i="28" s="1"/>
  <c r="BP6" i="28" s="1"/>
  <c r="AZ5" i="28" l="1"/>
  <c r="BO5" i="28" s="1"/>
  <c r="BP5" i="28" l="1"/>
  <c r="BQ6" i="28" l="1"/>
  <c r="BR5" i="28"/>
  <c r="BS5" i="28" s="1"/>
  <c r="BT5" i="28" s="1"/>
  <c r="BU5" i="28" s="1"/>
  <c r="BR6" i="28"/>
  <c r="BS6" i="28" s="1"/>
  <c r="BT6" i="28" s="1"/>
  <c r="BU6" i="28" s="1"/>
  <c r="BQ5" i="28"/>
  <c r="CS6" i="28" l="1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X6" i="28" l="1"/>
  <c r="CW6" i="28"/>
</calcChain>
</file>

<file path=xl/sharedStrings.xml><?xml version="1.0" encoding="utf-8"?>
<sst xmlns="http://schemas.openxmlformats.org/spreadsheetml/2006/main" count="469" uniqueCount="68">
  <si>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</si>
  <si>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</si>
  <si>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</si>
  <si>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</si>
  <si>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</si>
  <si>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</si>
  <si>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</si>
  <si>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</si>
  <si>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</si>
  <si>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</si>
  <si>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</si>
  <si>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</si>
  <si>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</si>
  <si>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</si>
  <si>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</si>
  <si>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</si>
  <si>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</si>
  <si>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</si>
  <si>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</si>
  <si>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</si>
  <si>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</si>
  <si>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</si>
  <si>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</si>
  <si>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</si>
  <si>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</si>
  <si>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</si>
  <si>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</si>
  <si>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</si>
  <si>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</si>
  <si>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</si>
  <si>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</si>
  <si>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</si>
  <si>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</si>
  <si>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</si>
  <si>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</si>
  <si>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</si>
  <si>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</si>
  <si>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</si>
  <si>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</si>
  <si>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</si>
  <si>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</si>
  <si>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</si>
  <si>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</si>
  <si>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</si>
  <si>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</si>
  <si>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</si>
  <si>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</si>
  <si>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</si>
  <si>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</si>
  <si>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</si>
  <si>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</si>
  <si>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</si>
  <si>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</si>
  <si>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</si>
  <si>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</si>
  <si>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</si>
  <si>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</si>
  <si>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</si>
  <si>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</si>
  <si>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</si>
  <si>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</si>
  <si>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xxx kg</t>
  </si>
  <si>
    <t>TJ PSK Olymp Praha</t>
  </si>
  <si>
    <t>Olymp</t>
  </si>
  <si>
    <t>TJ Baník Meziboří</t>
  </si>
  <si>
    <t>Mezib.</t>
  </si>
  <si>
    <t xml:space="preserve"> Nejdecký pohár 20223,</t>
  </si>
  <si>
    <t xml:space="preserve">věkové kategorie mladší žákyně, v.s.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</si>
</sst>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>
    <pageSetUpPr fitToPage="1"/>
  </sheetPr>
  <dimension ref="A1:CZ49"/>
  <sheetViews>
    <sheetView tabSelected="1" workbookViewId="0">
      <selection sqref="A1:Y6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2" width="7.33203125" style="5" customWidth="1"/>
    <col min="13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38" t="s">
        <v>66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102" ht="26.25" customHeight="1" thickBot="1" x14ac:dyDescent="0.3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</row>
    <row r="3" spans="1:102" ht="78.75" customHeight="1" thickTop="1" x14ac:dyDescent="0.25">
      <c r="A3" s="45" t="s">
        <v>50</v>
      </c>
      <c r="B3" s="47" t="s">
        <v>12</v>
      </c>
      <c r="C3" s="49" t="s">
        <v>67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1"/>
      <c r="W3" s="41" t="s">
        <v>1</v>
      </c>
      <c r="X3" s="43" t="s">
        <v>11</v>
      </c>
      <c r="Y3" s="53" t="s">
        <v>34</v>
      </c>
      <c r="AD3" s="52" t="s">
        <v>10</v>
      </c>
      <c r="AE3" s="52" t="str">
        <f>CONCATENATE([1]List1!$B$5)</f>
        <v>oddíl</v>
      </c>
      <c r="AF3" s="40" t="e">
        <f>CONCATENATE(#REF!)</f>
        <v>#REF!</v>
      </c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52" t="e">
        <f>CONCATENATE(#REF!)</f>
        <v>#REF!</v>
      </c>
      <c r="BA3" s="52" t="e">
        <f>CONCATENATE(#REF!)</f>
        <v>#REF!</v>
      </c>
    </row>
    <row r="4" spans="1:102" ht="33.75" customHeight="1" thickBot="1" x14ac:dyDescent="0.3">
      <c r="A4" s="46"/>
      <c r="B4" s="48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61</v>
      </c>
      <c r="O4" s="8" t="s">
        <v>61</v>
      </c>
      <c r="P4" s="8" t="s">
        <v>61</v>
      </c>
      <c r="Q4" s="8" t="s">
        <v>61</v>
      </c>
      <c r="R4" s="8" t="s">
        <v>61</v>
      </c>
      <c r="S4" s="8" t="s">
        <v>61</v>
      </c>
      <c r="T4" s="8" t="s">
        <v>61</v>
      </c>
      <c r="U4" s="8" t="s">
        <v>61</v>
      </c>
      <c r="V4" s="8" t="s">
        <v>61</v>
      </c>
      <c r="W4" s="42"/>
      <c r="X4" s="44"/>
      <c r="Y4" s="54"/>
      <c r="AC4" s="5" t="s">
        <v>19</v>
      </c>
      <c r="AD4" s="52"/>
      <c r="AE4" s="52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52"/>
      <c r="BA4" s="52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62</v>
      </c>
      <c r="B5" s="14" t="s">
        <v>63</v>
      </c>
      <c r="C5" s="22" t="s">
        <v>13</v>
      </c>
      <c r="D5" s="19" t="s">
        <v>13</v>
      </c>
      <c r="E5" s="19" t="s">
        <v>13</v>
      </c>
      <c r="F5" s="19" t="s">
        <v>13</v>
      </c>
      <c r="G5" s="19" t="s">
        <v>13</v>
      </c>
      <c r="H5" s="19" t="s">
        <v>13</v>
      </c>
      <c r="I5" s="19">
        <v>10</v>
      </c>
      <c r="J5" s="19" t="s">
        <v>13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10</v>
      </c>
      <c r="X5" s="25">
        <v>1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>SMALL($BO$5:$BO$6,AC5)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>IF(BU5=9999,"",(INDEX($AD$5:$AD$6,$BU5)))</f>
        <v>#REF!</v>
      </c>
      <c r="BY5" s="4" t="e">
        <f>IF(BU5=9999,"",INDEX($AE$5:$AE$6,$BU5))</f>
        <v>#REF!</v>
      </c>
      <c r="BZ5" s="5" t="e">
        <f>IF(BU5=9999,"",INDEX($AF$5:$AF$6,$BU5))</f>
        <v>#REF!</v>
      </c>
      <c r="CA5" s="5" t="e">
        <f>IF(BU5=9999,"",INDEX($AG$5:$AG$6,$BU5))</f>
        <v>#REF!</v>
      </c>
      <c r="CB5" s="5" t="e">
        <f>IF(BU5=9999,"",INDEX($AH$5:$AH$6,$BU5))</f>
        <v>#REF!</v>
      </c>
      <c r="CC5" s="5" t="e">
        <f>IF(BU5=9999,"",INDEX($AI$5:$AI$6,$BU5))</f>
        <v>#REF!</v>
      </c>
      <c r="CD5" s="5" t="e">
        <f>IF(BU5=9999,"",INDEX($AJ$5:$AJ$6,$BU5))</f>
        <v>#REF!</v>
      </c>
      <c r="CE5" s="5" t="e">
        <f>IF(BU5=9999,"",INDEX($AK$5:$AK$6,$BU5))</f>
        <v>#REF!</v>
      </c>
      <c r="CF5" s="5" t="e">
        <f>IF(BU5=9999,"",INDEX($AL$5:$AL$6,$BU5))</f>
        <v>#REF!</v>
      </c>
      <c r="CG5" s="5" t="e">
        <f>IF(BU5=9999,"",INDEX($AM$5:$AM$6,$BU5))</f>
        <v>#REF!</v>
      </c>
      <c r="CH5" s="5" t="e">
        <f>IF(BU5=9999,"",INDEX($AN$5:$AN$6,$BU5))</f>
        <v>#REF!</v>
      </c>
      <c r="CI5" s="5" t="e">
        <f>IF(BU5=9999,"",INDEX($AO$5:$AO$6,$BU5))</f>
        <v>#REF!</v>
      </c>
      <c r="CJ5" s="5" t="e">
        <f>IF(BU5=9999,"",INDEX($AP$5:$AP$6,$BU5))</f>
        <v>#REF!</v>
      </c>
      <c r="CK5" s="5" t="e">
        <f>IF(BU5=9999,"",INDEX($AQ$5:$AQ$6,$BU5))</f>
        <v>#REF!</v>
      </c>
      <c r="CL5" s="5" t="e">
        <f>IF(BU5=9999,"",INDEX($AR$5:$AR$6,$BU5))</f>
        <v>#REF!</v>
      </c>
      <c r="CM5" s="5" t="e">
        <f>IF(BU5=9999,"",INDEX($AS$5:$AS$6,$BU5))</f>
        <v>#REF!</v>
      </c>
      <c r="CN5" s="5" t="e">
        <f>IF(BU5=9999,"",INDEX($AT$5:$AT$6,$BU5))</f>
        <v>#REF!</v>
      </c>
      <c r="CO5" s="5" t="e">
        <f>IF(BU5=9999,"",INDEX($AU$5:$AU$6,$BU5))</f>
        <v>#REF!</v>
      </c>
      <c r="CP5" s="5" t="e">
        <f>IF(BU5=9999,"",INDEX($AV$5:$AV$6,$BU5))</f>
        <v>#REF!</v>
      </c>
      <c r="CQ5" s="5" t="e">
        <f>IF(BU5=9999,"",INDEX($AW$5:$AW$6,$BU5))</f>
        <v>#REF!</v>
      </c>
      <c r="CR5" s="5" t="e">
        <f>IF(BU5=9999,"",INDEX($AX$5:$AX$6,$BU5))</f>
        <v>#REF!</v>
      </c>
      <c r="CS5" s="5" t="e">
        <f>IF(BU5=9999,"",INDEX($AY$5:$AY$6,$BU5))</f>
        <v>#REF!</v>
      </c>
      <c r="CT5" s="5" t="e">
        <f>IF(BU5=9999,"",INDEX($AZ$5:$AZ$6,$BU5))</f>
        <v>#REF!</v>
      </c>
      <c r="CU5" s="5" t="e">
        <f>IF(BU5=9999,"",INDEX($BA$5:$BA$6,$BU5))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thickBot="1" x14ac:dyDescent="0.3">
      <c r="A6" s="20" t="s">
        <v>64</v>
      </c>
      <c r="B6" s="23" t="s">
        <v>65</v>
      </c>
      <c r="C6" s="24" t="s">
        <v>13</v>
      </c>
      <c r="D6" s="21" t="s">
        <v>13</v>
      </c>
      <c r="E6" s="21" t="s">
        <v>13</v>
      </c>
      <c r="F6" s="21" t="s">
        <v>13</v>
      </c>
      <c r="G6" s="21" t="s">
        <v>13</v>
      </c>
      <c r="H6" s="21" t="s">
        <v>13</v>
      </c>
      <c r="I6" s="21">
        <v>9</v>
      </c>
      <c r="J6" s="21" t="s">
        <v>13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9</v>
      </c>
      <c r="X6" s="26">
        <v>1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" si="2">(((((((((AZ6*10+BD6)*10+BE6)*10+BF6)*10+BG6)*10+BH6)*10+BI6)*10+BJ6)*100+AC6))</f>
        <v>#REF!</v>
      </c>
      <c r="BP6" s="5" t="e">
        <f t="shared" ref="BP6" si="3">LEN(BO6)</f>
        <v>#REF!</v>
      </c>
      <c r="BQ6" s="5" t="e">
        <f>SMALL($BO$5:$BO$6,AC6)</f>
        <v>#REF!</v>
      </c>
      <c r="BR6" s="5" t="e">
        <f>#REF!</f>
        <v>#REF!</v>
      </c>
      <c r="BS6" s="5" t="e">
        <f t="shared" ref="BS6" si="4">LEN(BR6)</f>
        <v>#REF!</v>
      </c>
      <c r="BT6" s="5" t="e">
        <f t="shared" ref="BT6" si="5">IF(BS6&gt;9,1,0)</f>
        <v>#REF!</v>
      </c>
      <c r="BU6" s="5" t="e">
        <f t="shared" ref="BU6" si="6">VALUE(IF(BT6=1,(MID(BR6,BS6-1,2)),9999))</f>
        <v>#REF!</v>
      </c>
      <c r="BX6" s="4" t="e">
        <f>IF(BU6=9999,"",(INDEX($AD$5:$AD$6,$BU6)))</f>
        <v>#REF!</v>
      </c>
      <c r="BY6" s="4" t="e">
        <f>IF(BU6=9999,"",INDEX($AE$5:$AE$6,$BU6))</f>
        <v>#REF!</v>
      </c>
      <c r="BZ6" s="5" t="e">
        <f>IF(BU6=9999,"",INDEX($AF$5:$AF$6,$BU6))</f>
        <v>#REF!</v>
      </c>
      <c r="CA6" s="5" t="e">
        <f>IF(BU6=9999,"",INDEX($AG$5:$AG$6,$BU6))</f>
        <v>#REF!</v>
      </c>
      <c r="CB6" s="5" t="e">
        <f>IF(BU6=9999,"",INDEX($AH$5:$AH$6,$BU6))</f>
        <v>#REF!</v>
      </c>
      <c r="CC6" s="5" t="e">
        <f>IF(BU6=9999,"",INDEX($AI$5:$AI$6,$BU6))</f>
        <v>#REF!</v>
      </c>
      <c r="CD6" s="5" t="e">
        <f>IF(BU6=9999,"",INDEX($AJ$5:$AJ$6,$BU6))</f>
        <v>#REF!</v>
      </c>
      <c r="CE6" s="5" t="e">
        <f>IF(BU6=9999,"",INDEX($AK$5:$AK$6,$BU6))</f>
        <v>#REF!</v>
      </c>
      <c r="CF6" s="5" t="e">
        <f>IF(BU6=9999,"",INDEX($AL$5:$AL$6,$BU6))</f>
        <v>#REF!</v>
      </c>
      <c r="CG6" s="5" t="e">
        <f>IF(BU6=9999,"",INDEX($AM$5:$AM$6,$BU6))</f>
        <v>#REF!</v>
      </c>
      <c r="CH6" s="5" t="e">
        <f>IF(BU6=9999,"",INDEX($AN$5:$AN$6,$BU6))</f>
        <v>#REF!</v>
      </c>
      <c r="CI6" s="5" t="e">
        <f>IF(BU6=9999,"",INDEX($AO$5:$AO$6,$BU6))</f>
        <v>#REF!</v>
      </c>
      <c r="CJ6" s="5" t="e">
        <f>IF(BU6=9999,"",INDEX($AP$5:$AP$6,$BU6))</f>
        <v>#REF!</v>
      </c>
      <c r="CK6" s="5" t="e">
        <f>IF(BU6=9999,"",INDEX($AQ$5:$AQ$6,$BU6))</f>
        <v>#REF!</v>
      </c>
      <c r="CL6" s="5" t="e">
        <f>IF(BU6=9999,"",INDEX($AR$5:$AR$6,$BU6))</f>
        <v>#REF!</v>
      </c>
      <c r="CM6" s="5" t="e">
        <f>IF(BU6=9999,"",INDEX($AS$5:$AS$6,$BU6))</f>
        <v>#REF!</v>
      </c>
      <c r="CN6" s="5" t="e">
        <f>IF(BU6=9999,"",INDEX($AT$5:$AT$6,$BU6))</f>
        <v>#REF!</v>
      </c>
      <c r="CO6" s="5" t="e">
        <f>IF(BU6=9999,"",INDEX($AU$5:$AU$6,$BU6))</f>
        <v>#REF!</v>
      </c>
      <c r="CP6" s="5" t="e">
        <f>IF(BU6=9999,"",INDEX($AV$5:$AV$6,$BU6))</f>
        <v>#REF!</v>
      </c>
      <c r="CQ6" s="5" t="e">
        <f>IF(BU6=9999,"",INDEX($AW$5:$AW$6,$BU6))</f>
        <v>#REF!</v>
      </c>
      <c r="CR6" s="5" t="e">
        <f>IF(BU6=9999,"",INDEX($AX$5:$AX$6,$BU6))</f>
        <v>#REF!</v>
      </c>
      <c r="CS6" s="5" t="e">
        <f>IF(BU6=9999,"",INDEX($AY$5:$AY$6,$BU6))</f>
        <v>#REF!</v>
      </c>
      <c r="CT6" s="5" t="e">
        <f>IF(BU6=9999,"",INDEX($AZ$5:$AZ$6,$BU6))</f>
        <v>#REF!</v>
      </c>
      <c r="CU6" s="5" t="e">
        <f>IF(BU6=9999,"",INDEX($BA$5:$BA$6,$BU6))</f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18" thickTop="1" x14ac:dyDescent="0.25">
      <c r="A7" s="29"/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6"/>
      <c r="AC7" s="33"/>
      <c r="AD7" s="34"/>
      <c r="AE7" s="34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3"/>
      <c r="BP7" s="33"/>
      <c r="BQ7" s="33"/>
      <c r="BR7" s="33"/>
      <c r="BS7" s="33"/>
      <c r="BT7" s="33"/>
      <c r="BU7" s="33"/>
      <c r="BV7" s="34"/>
      <c r="BW7" s="33"/>
      <c r="BX7" s="34"/>
      <c r="BY7" s="34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</row>
    <row r="10" spans="1:102" x14ac:dyDescent="0.25">
      <c r="B10" s="3"/>
    </row>
    <row r="11" spans="1:102" x14ac:dyDescent="0.25">
      <c r="B11" s="9"/>
    </row>
    <row r="12" spans="1:102" x14ac:dyDescent="0.25">
      <c r="B12" s="3"/>
    </row>
    <row r="13" spans="1:102" x14ac:dyDescent="0.25">
      <c r="B13" s="3"/>
    </row>
    <row r="14" spans="1:102" x14ac:dyDescent="0.25">
      <c r="B14" s="3"/>
    </row>
    <row r="15" spans="1:102" x14ac:dyDescent="0.25">
      <c r="B15" s="3"/>
    </row>
    <row r="16" spans="1:102" x14ac:dyDescent="0.25">
      <c r="B16" s="3"/>
    </row>
    <row r="17" spans="2:41" x14ac:dyDescent="0.25">
      <c r="B17" s="3"/>
    </row>
    <row r="18" spans="2:41" x14ac:dyDescent="0.25">
      <c r="B18" s="3"/>
    </row>
    <row r="19" spans="2:41" x14ac:dyDescent="0.25">
      <c r="B19" s="3"/>
    </row>
    <row r="20" spans="2:41" ht="15" customHeight="1" x14ac:dyDescent="0.25">
      <c r="B20" s="3"/>
    </row>
    <row r="21" spans="2:41" ht="15" customHeight="1" x14ac:dyDescent="0.25">
      <c r="B21" s="3"/>
    </row>
    <row r="22" spans="2:41" ht="15" customHeight="1" x14ac:dyDescent="0.25">
      <c r="B22" s="3"/>
    </row>
    <row r="23" spans="2:41" ht="15" customHeight="1" x14ac:dyDescent="0.25">
      <c r="B23" s="3"/>
      <c r="AB23" s="5"/>
    </row>
    <row r="24" spans="2:41" x14ac:dyDescent="0.25">
      <c r="B24" s="3"/>
      <c r="AB24" s="5"/>
    </row>
    <row r="25" spans="2:41" x14ac:dyDescent="0.25">
      <c r="B25" s="3"/>
      <c r="AB25" s="10"/>
    </row>
    <row r="26" spans="2:41" x14ac:dyDescent="0.25">
      <c r="B26" s="3"/>
    </row>
    <row r="27" spans="2:41" x14ac:dyDescent="0.25">
      <c r="B27" s="3"/>
    </row>
    <row r="28" spans="2:41" ht="12.75" hidden="1" customHeight="1" x14ac:dyDescent="0.25">
      <c r="B28" s="5"/>
      <c r="C28" s="40"/>
      <c r="D28" s="40"/>
      <c r="E28" s="40"/>
      <c r="G28" s="40" t="s">
        <v>14</v>
      </c>
      <c r="H28" s="40"/>
      <c r="I28" s="40"/>
      <c r="K28" s="40" t="s">
        <v>15</v>
      </c>
      <c r="L28" s="40"/>
      <c r="M28" s="40"/>
      <c r="O28" s="40" t="s">
        <v>2</v>
      </c>
      <c r="P28" s="40"/>
      <c r="Q28" s="40"/>
      <c r="S28" s="40" t="s">
        <v>3</v>
      </c>
      <c r="T28" s="40"/>
      <c r="U28" s="40"/>
      <c r="V28" s="40" t="s">
        <v>4</v>
      </c>
      <c r="W28" s="40"/>
      <c r="X28" s="40"/>
      <c r="AA28" s="40" t="s">
        <v>6</v>
      </c>
      <c r="AB28" s="40"/>
      <c r="AC28" s="40"/>
      <c r="AE28" s="40" t="s">
        <v>7</v>
      </c>
      <c r="AF28" s="40"/>
      <c r="AG28" s="40"/>
      <c r="AI28" s="40" t="s">
        <v>8</v>
      </c>
      <c r="AJ28" s="40"/>
      <c r="AK28" s="40"/>
      <c r="AM28" s="40" t="s">
        <v>9</v>
      </c>
      <c r="AN28" s="40"/>
      <c r="AO28" s="40"/>
    </row>
    <row r="29" spans="2:41" hidden="1" x14ac:dyDescent="0.25">
      <c r="B29" s="5"/>
      <c r="G29" s="5" t="s">
        <v>19</v>
      </c>
      <c r="H29" s="5" t="s">
        <v>20</v>
      </c>
      <c r="I29" s="5" t="s">
        <v>16</v>
      </c>
      <c r="K29" s="5" t="s">
        <v>19</v>
      </c>
      <c r="L29" s="5" t="s">
        <v>21</v>
      </c>
      <c r="M29" s="5" t="s">
        <v>17</v>
      </c>
      <c r="O29" s="5" t="s">
        <v>19</v>
      </c>
      <c r="P29" s="5" t="s">
        <v>22</v>
      </c>
      <c r="Q29" s="5" t="s">
        <v>18</v>
      </c>
      <c r="S29" s="5" t="s">
        <v>19</v>
      </c>
      <c r="T29" s="5" t="s">
        <v>23</v>
      </c>
      <c r="U29" s="5" t="s">
        <v>3</v>
      </c>
      <c r="V29" s="5" t="s">
        <v>19</v>
      </c>
      <c r="W29" s="5" t="s">
        <v>24</v>
      </c>
      <c r="X29" s="5" t="s">
        <v>4</v>
      </c>
      <c r="AA29" s="5" t="s">
        <v>19</v>
      </c>
      <c r="AB29" s="5"/>
      <c r="AC29" s="5" t="s">
        <v>5</v>
      </c>
      <c r="AG29" s="5" t="s">
        <v>13</v>
      </c>
      <c r="AK29" s="5" t="s">
        <v>5</v>
      </c>
      <c r="AO29" s="5" t="s">
        <v>5</v>
      </c>
    </row>
    <row r="30" spans="2:41" hidden="1" x14ac:dyDescent="0.25">
      <c r="B30" s="5"/>
      <c r="G30" s="5">
        <v>1</v>
      </c>
      <c r="H30" s="5" t="s">
        <v>25</v>
      </c>
      <c r="K30" s="5">
        <v>1</v>
      </c>
      <c r="L30" s="5" t="s">
        <v>25</v>
      </c>
      <c r="O30" s="5">
        <v>1</v>
      </c>
      <c r="P30" s="5" t="s">
        <v>25</v>
      </c>
      <c r="S30" s="5">
        <v>1</v>
      </c>
      <c r="T30" s="5">
        <v>32</v>
      </c>
      <c r="V30" s="5">
        <v>1</v>
      </c>
      <c r="W30" s="5" t="s">
        <v>25</v>
      </c>
      <c r="AA30" s="5">
        <v>1</v>
      </c>
      <c r="AB30" s="5">
        <v>50</v>
      </c>
      <c r="AE30" s="5">
        <v>1</v>
      </c>
      <c r="AF30" s="5" t="s">
        <v>13</v>
      </c>
      <c r="AI30" s="5">
        <v>1</v>
      </c>
      <c r="AJ30" s="5" t="s">
        <v>26</v>
      </c>
      <c r="AM30" s="5">
        <v>1</v>
      </c>
      <c r="AN30" s="5" t="s">
        <v>26</v>
      </c>
    </row>
    <row r="31" spans="2:41" hidden="1" x14ac:dyDescent="0.25">
      <c r="G31" s="5">
        <v>2</v>
      </c>
      <c r="H31" s="5" t="s">
        <v>25</v>
      </c>
      <c r="K31" s="5">
        <v>2</v>
      </c>
      <c r="L31" s="5" t="s">
        <v>25</v>
      </c>
      <c r="O31" s="5">
        <v>2</v>
      </c>
      <c r="P31" s="5" t="s">
        <v>25</v>
      </c>
      <c r="S31" s="5">
        <v>2</v>
      </c>
      <c r="T31" s="5">
        <v>35</v>
      </c>
      <c r="V31" s="5">
        <v>2</v>
      </c>
      <c r="W31" s="5" t="s">
        <v>25</v>
      </c>
      <c r="AA31" s="5">
        <v>2</v>
      </c>
      <c r="AB31" s="5">
        <v>55</v>
      </c>
      <c r="AE31" s="5">
        <v>2</v>
      </c>
      <c r="AF31" s="5" t="s">
        <v>13</v>
      </c>
      <c r="AI31" s="5">
        <v>2</v>
      </c>
      <c r="AJ31" s="5" t="s">
        <v>27</v>
      </c>
      <c r="AM31" s="5">
        <v>2</v>
      </c>
      <c r="AN31" s="5" t="s">
        <v>27</v>
      </c>
    </row>
    <row r="32" spans="2:41" hidden="1" x14ac:dyDescent="0.25">
      <c r="B32" s="5"/>
      <c r="G32" s="5">
        <v>3</v>
      </c>
      <c r="H32" s="5" t="s">
        <v>25</v>
      </c>
      <c r="K32" s="5">
        <v>3</v>
      </c>
      <c r="L32" s="5" t="s">
        <v>25</v>
      </c>
      <c r="O32" s="5">
        <v>3</v>
      </c>
      <c r="P32" s="5" t="s">
        <v>25</v>
      </c>
      <c r="S32" s="5">
        <v>3</v>
      </c>
      <c r="T32" s="5">
        <v>38</v>
      </c>
      <c r="V32" s="5">
        <v>3</v>
      </c>
      <c r="W32" s="5" t="s">
        <v>25</v>
      </c>
      <c r="AA32" s="5">
        <v>3</v>
      </c>
      <c r="AB32" s="5">
        <v>60</v>
      </c>
      <c r="AE32" s="5">
        <v>3</v>
      </c>
      <c r="AF32" s="5" t="s">
        <v>13</v>
      </c>
      <c r="AI32" s="5">
        <v>3</v>
      </c>
      <c r="AJ32" s="5" t="s">
        <v>28</v>
      </c>
      <c r="AM32" s="5">
        <v>3</v>
      </c>
      <c r="AN32" s="5" t="s">
        <v>28</v>
      </c>
    </row>
    <row r="33" spans="2:40" hidden="1" x14ac:dyDescent="0.25">
      <c r="B33" s="5"/>
      <c r="G33" s="5">
        <v>4</v>
      </c>
      <c r="H33" s="5" t="s">
        <v>25</v>
      </c>
      <c r="K33" s="5">
        <v>4</v>
      </c>
      <c r="L33" s="5" t="s">
        <v>25</v>
      </c>
      <c r="O33" s="5">
        <v>4</v>
      </c>
      <c r="P33" s="5" t="s">
        <v>25</v>
      </c>
      <c r="S33" s="5">
        <v>4</v>
      </c>
      <c r="T33" s="5">
        <v>42</v>
      </c>
      <c r="V33" s="5">
        <v>4</v>
      </c>
      <c r="W33" s="5" t="s">
        <v>25</v>
      </c>
      <c r="AA33" s="5">
        <v>4</v>
      </c>
      <c r="AB33" s="5">
        <v>66</v>
      </c>
      <c r="AE33" s="5">
        <v>4</v>
      </c>
      <c r="AF33" s="5" t="s">
        <v>13</v>
      </c>
      <c r="AI33" s="5">
        <v>4</v>
      </c>
      <c r="AJ33" s="5" t="s">
        <v>29</v>
      </c>
      <c r="AM33" s="5">
        <v>4</v>
      </c>
      <c r="AN33" s="5" t="s">
        <v>29</v>
      </c>
    </row>
    <row r="34" spans="2:40" hidden="1" x14ac:dyDescent="0.25">
      <c r="B34" s="5"/>
      <c r="G34" s="5">
        <v>5</v>
      </c>
      <c r="H34" s="5" t="s">
        <v>25</v>
      </c>
      <c r="K34" s="5">
        <v>5</v>
      </c>
      <c r="L34" s="5" t="s">
        <v>25</v>
      </c>
      <c r="O34" s="5">
        <v>5</v>
      </c>
      <c r="P34" s="5" t="s">
        <v>25</v>
      </c>
      <c r="S34" s="5">
        <v>5</v>
      </c>
      <c r="T34" s="5">
        <v>47</v>
      </c>
      <c r="V34" s="5">
        <v>5</v>
      </c>
      <c r="W34" s="5" t="s">
        <v>25</v>
      </c>
      <c r="AA34" s="5">
        <v>5</v>
      </c>
      <c r="AB34" s="5">
        <v>74</v>
      </c>
      <c r="AE34" s="5">
        <v>5</v>
      </c>
      <c r="AF34" s="5" t="s">
        <v>13</v>
      </c>
      <c r="AI34" s="5">
        <v>5</v>
      </c>
      <c r="AJ34" s="5" t="s">
        <v>30</v>
      </c>
      <c r="AM34" s="5">
        <v>5</v>
      </c>
      <c r="AN34" s="5" t="s">
        <v>30</v>
      </c>
    </row>
    <row r="35" spans="2:40" hidden="1" x14ac:dyDescent="0.25">
      <c r="B35" s="5"/>
      <c r="G35" s="5">
        <v>6</v>
      </c>
      <c r="H35" s="5" t="s">
        <v>25</v>
      </c>
      <c r="K35" s="5">
        <v>6</v>
      </c>
      <c r="L35" s="5" t="s">
        <v>25</v>
      </c>
      <c r="O35" s="5">
        <v>6</v>
      </c>
      <c r="P35" s="5" t="s">
        <v>25</v>
      </c>
      <c r="S35" s="5">
        <v>6</v>
      </c>
      <c r="T35" s="5">
        <v>53</v>
      </c>
      <c r="V35" s="5">
        <v>6</v>
      </c>
      <c r="W35" s="5" t="s">
        <v>25</v>
      </c>
      <c r="AA35" s="5">
        <v>6</v>
      </c>
      <c r="AB35" s="5">
        <v>84</v>
      </c>
      <c r="AE35" s="5">
        <v>6</v>
      </c>
      <c r="AF35" s="5" t="s">
        <v>13</v>
      </c>
      <c r="AI35" s="5">
        <v>6</v>
      </c>
      <c r="AJ35" s="5" t="s">
        <v>31</v>
      </c>
      <c r="AM35" s="5">
        <v>6</v>
      </c>
      <c r="AN35" s="5" t="s">
        <v>31</v>
      </c>
    </row>
    <row r="36" spans="2:40" hidden="1" x14ac:dyDescent="0.25">
      <c r="B36" s="5"/>
      <c r="G36" s="5">
        <v>7</v>
      </c>
      <c r="H36" s="5" t="s">
        <v>25</v>
      </c>
      <c r="K36" s="5">
        <v>7</v>
      </c>
      <c r="L36" s="5" t="s">
        <v>25</v>
      </c>
      <c r="O36" s="5">
        <v>7</v>
      </c>
      <c r="P36" s="5" t="s">
        <v>25</v>
      </c>
      <c r="S36" s="5">
        <v>7</v>
      </c>
      <c r="T36" s="5">
        <v>59</v>
      </c>
      <c r="V36" s="5">
        <v>7</v>
      </c>
      <c r="W36" s="5" t="s">
        <v>25</v>
      </c>
      <c r="AA36" s="5">
        <v>7</v>
      </c>
      <c r="AB36" s="5">
        <v>96</v>
      </c>
      <c r="AE36" s="5">
        <v>7</v>
      </c>
      <c r="AF36" s="5" t="s">
        <v>13</v>
      </c>
      <c r="AI36" s="5">
        <v>7</v>
      </c>
      <c r="AJ36" s="5" t="s">
        <v>32</v>
      </c>
      <c r="AM36" s="5">
        <v>7</v>
      </c>
      <c r="AN36" s="5" t="s">
        <v>32</v>
      </c>
    </row>
    <row r="37" spans="2:40" hidden="1" x14ac:dyDescent="0.25">
      <c r="G37" s="5">
        <v>8</v>
      </c>
      <c r="H37" s="5" t="s">
        <v>25</v>
      </c>
      <c r="K37" s="5">
        <v>8</v>
      </c>
      <c r="L37" s="5" t="s">
        <v>25</v>
      </c>
      <c r="O37" s="5">
        <v>8</v>
      </c>
      <c r="P37" s="5" t="s">
        <v>25</v>
      </c>
      <c r="S37" s="5">
        <v>8</v>
      </c>
      <c r="T37" s="5">
        <v>66</v>
      </c>
      <c r="V37" s="5">
        <v>8</v>
      </c>
      <c r="W37" s="5" t="s">
        <v>25</v>
      </c>
      <c r="AA37" s="5">
        <v>8</v>
      </c>
      <c r="AB37" s="5">
        <v>120</v>
      </c>
      <c r="AE37" s="5">
        <v>8</v>
      </c>
      <c r="AF37" s="5" t="s">
        <v>13</v>
      </c>
      <c r="AI37" s="5">
        <v>8</v>
      </c>
      <c r="AJ37" s="5" t="s">
        <v>33</v>
      </c>
      <c r="AM37" s="5">
        <v>8</v>
      </c>
      <c r="AN37" s="5" t="s">
        <v>33</v>
      </c>
    </row>
    <row r="38" spans="2:40" hidden="1" x14ac:dyDescent="0.25">
      <c r="B38" s="5"/>
      <c r="G38" s="5">
        <v>9</v>
      </c>
      <c r="H38" s="5" t="s">
        <v>25</v>
      </c>
      <c r="K38" s="5">
        <v>9</v>
      </c>
      <c r="L38" s="5" t="s">
        <v>25</v>
      </c>
      <c r="O38" s="5">
        <v>9</v>
      </c>
      <c r="P38" s="5" t="s">
        <v>25</v>
      </c>
      <c r="S38" s="5">
        <v>9</v>
      </c>
      <c r="T38" s="5">
        <v>73</v>
      </c>
      <c r="V38" s="5">
        <v>9</v>
      </c>
      <c r="W38" s="5" t="s">
        <v>25</v>
      </c>
      <c r="AA38" s="5">
        <v>9</v>
      </c>
      <c r="AB38" s="5" t="s">
        <v>25</v>
      </c>
      <c r="AE38" s="5">
        <v>9</v>
      </c>
      <c r="AF38" s="5" t="s">
        <v>13</v>
      </c>
      <c r="AI38" s="5">
        <v>9</v>
      </c>
      <c r="AJ38" s="5" t="s">
        <v>25</v>
      </c>
      <c r="AM38" s="5">
        <v>9</v>
      </c>
      <c r="AN38" s="5" t="s">
        <v>13</v>
      </c>
    </row>
    <row r="39" spans="2:40" hidden="1" x14ac:dyDescent="0.25">
      <c r="B39" s="5"/>
      <c r="G39" s="5">
        <v>10</v>
      </c>
      <c r="H39" s="5" t="s">
        <v>25</v>
      </c>
      <c r="K39" s="5">
        <v>10</v>
      </c>
      <c r="L39" s="5" t="s">
        <v>25</v>
      </c>
      <c r="O39" s="5">
        <v>10</v>
      </c>
      <c r="P39" s="5" t="s">
        <v>25</v>
      </c>
      <c r="S39" s="5">
        <v>10</v>
      </c>
      <c r="T39" s="5">
        <v>85</v>
      </c>
      <c r="V39" s="5">
        <v>10</v>
      </c>
      <c r="W39" s="5" t="s">
        <v>25</v>
      </c>
      <c r="AA39" s="5">
        <v>10</v>
      </c>
      <c r="AB39" s="5" t="s">
        <v>25</v>
      </c>
      <c r="AE39" s="5">
        <v>10</v>
      </c>
      <c r="AF39" s="5" t="s">
        <v>13</v>
      </c>
      <c r="AI39" s="5">
        <v>10</v>
      </c>
      <c r="AJ39" s="5" t="s">
        <v>25</v>
      </c>
      <c r="AM39" s="5">
        <v>10</v>
      </c>
      <c r="AN39" s="5" t="s">
        <v>13</v>
      </c>
    </row>
    <row r="40" spans="2:40" hidden="1" x14ac:dyDescent="0.25">
      <c r="G40" s="5">
        <v>11</v>
      </c>
      <c r="H40" s="5" t="s">
        <v>25</v>
      </c>
      <c r="K40" s="5">
        <v>11</v>
      </c>
      <c r="L40" s="5" t="s">
        <v>25</v>
      </c>
      <c r="O40" s="5">
        <v>11</v>
      </c>
      <c r="P40" s="5" t="s">
        <v>25</v>
      </c>
      <c r="S40" s="5">
        <v>11</v>
      </c>
      <c r="T40" s="5">
        <v>100</v>
      </c>
      <c r="V40" s="5">
        <v>11</v>
      </c>
      <c r="W40" s="5" t="s">
        <v>25</v>
      </c>
      <c r="AA40" s="5">
        <v>11</v>
      </c>
      <c r="AB40" s="5" t="s">
        <v>25</v>
      </c>
      <c r="AE40" s="5">
        <v>11</v>
      </c>
      <c r="AF40" s="5" t="s">
        <v>13</v>
      </c>
      <c r="AI40" s="5">
        <v>11</v>
      </c>
      <c r="AJ40" s="5" t="s">
        <v>25</v>
      </c>
      <c r="AM40" s="5">
        <v>11</v>
      </c>
      <c r="AN40" s="5" t="s">
        <v>13</v>
      </c>
    </row>
    <row r="41" spans="2:40" hidden="1" x14ac:dyDescent="0.25">
      <c r="B41" s="5"/>
      <c r="G41" s="5">
        <v>12</v>
      </c>
      <c r="H41" s="5" t="s">
        <v>25</v>
      </c>
      <c r="K41" s="5">
        <v>12</v>
      </c>
      <c r="L41" s="5" t="s">
        <v>25</v>
      </c>
      <c r="O41" s="5">
        <v>12</v>
      </c>
      <c r="P41" s="5" t="s">
        <v>25</v>
      </c>
      <c r="S41" s="5">
        <v>12</v>
      </c>
      <c r="T41" s="5" t="s">
        <v>25</v>
      </c>
      <c r="V41" s="5">
        <v>12</v>
      </c>
      <c r="W41" s="5" t="s">
        <v>25</v>
      </c>
      <c r="AA41" s="5">
        <v>12</v>
      </c>
      <c r="AB41" s="5" t="s">
        <v>25</v>
      </c>
      <c r="AE41" s="5">
        <v>12</v>
      </c>
      <c r="AF41" s="5" t="s">
        <v>13</v>
      </c>
      <c r="AI41" s="5">
        <v>12</v>
      </c>
      <c r="AJ41" s="5" t="s">
        <v>25</v>
      </c>
      <c r="AM41" s="5">
        <v>12</v>
      </c>
      <c r="AN41" s="5" t="s">
        <v>13</v>
      </c>
    </row>
    <row r="42" spans="2:40" hidden="1" x14ac:dyDescent="0.25">
      <c r="B42" s="5"/>
      <c r="G42" s="5">
        <v>13</v>
      </c>
      <c r="H42" s="5" t="s">
        <v>25</v>
      </c>
      <c r="K42" s="5">
        <v>13</v>
      </c>
      <c r="L42" s="5" t="s">
        <v>25</v>
      </c>
      <c r="O42" s="5">
        <v>13</v>
      </c>
      <c r="P42" s="5" t="s">
        <v>25</v>
      </c>
      <c r="S42" s="5">
        <v>13</v>
      </c>
      <c r="T42" s="5" t="s">
        <v>25</v>
      </c>
      <c r="V42" s="5">
        <v>13</v>
      </c>
      <c r="W42" s="5" t="s">
        <v>25</v>
      </c>
      <c r="AA42" s="5">
        <v>13</v>
      </c>
      <c r="AB42" s="5" t="s">
        <v>25</v>
      </c>
      <c r="AE42" s="5">
        <v>13</v>
      </c>
      <c r="AF42" s="5" t="s">
        <v>13</v>
      </c>
      <c r="AI42" s="5">
        <v>13</v>
      </c>
      <c r="AJ42" s="5" t="s">
        <v>25</v>
      </c>
      <c r="AM42" s="5">
        <v>13</v>
      </c>
      <c r="AN42" s="5" t="s">
        <v>13</v>
      </c>
    </row>
    <row r="43" spans="2:40" hidden="1" x14ac:dyDescent="0.25">
      <c r="G43" s="5">
        <v>14</v>
      </c>
      <c r="H43" s="5" t="s">
        <v>25</v>
      </c>
      <c r="K43" s="5">
        <v>14</v>
      </c>
      <c r="L43" s="5" t="s">
        <v>25</v>
      </c>
      <c r="O43" s="5">
        <v>14</v>
      </c>
      <c r="P43" s="5" t="s">
        <v>25</v>
      </c>
      <c r="S43" s="5">
        <v>14</v>
      </c>
      <c r="T43" s="5" t="s">
        <v>25</v>
      </c>
      <c r="V43" s="5">
        <v>14</v>
      </c>
      <c r="W43" s="5" t="s">
        <v>25</v>
      </c>
      <c r="AA43" s="5">
        <v>14</v>
      </c>
      <c r="AB43" s="5" t="s">
        <v>25</v>
      </c>
      <c r="AE43" s="5">
        <v>14</v>
      </c>
      <c r="AF43" s="5" t="s">
        <v>13</v>
      </c>
      <c r="AI43" s="5">
        <v>14</v>
      </c>
      <c r="AJ43" s="5" t="s">
        <v>25</v>
      </c>
      <c r="AM43" s="5">
        <v>14</v>
      </c>
      <c r="AN43" s="5" t="s">
        <v>13</v>
      </c>
    </row>
    <row r="44" spans="2:40" hidden="1" x14ac:dyDescent="0.25">
      <c r="G44" s="5">
        <v>15</v>
      </c>
      <c r="H44" s="5" t="s">
        <v>25</v>
      </c>
      <c r="K44" s="5">
        <v>15</v>
      </c>
      <c r="L44" s="5" t="s">
        <v>25</v>
      </c>
      <c r="O44" s="5">
        <v>15</v>
      </c>
      <c r="P44" s="5" t="s">
        <v>25</v>
      </c>
      <c r="S44" s="5">
        <v>15</v>
      </c>
      <c r="T44" s="5" t="s">
        <v>25</v>
      </c>
      <c r="V44" s="5">
        <v>15</v>
      </c>
      <c r="W44" s="5" t="s">
        <v>25</v>
      </c>
      <c r="AA44" s="5">
        <v>15</v>
      </c>
      <c r="AB44" s="5" t="s">
        <v>25</v>
      </c>
      <c r="AE44" s="5">
        <v>15</v>
      </c>
      <c r="AF44" s="5" t="s">
        <v>13</v>
      </c>
      <c r="AI44" s="5">
        <v>15</v>
      </c>
      <c r="AJ44" s="5" t="s">
        <v>25</v>
      </c>
      <c r="AM44" s="5">
        <v>15</v>
      </c>
      <c r="AN44" s="5" t="s">
        <v>13</v>
      </c>
    </row>
    <row r="45" spans="2:40" hidden="1" x14ac:dyDescent="0.25">
      <c r="G45" s="5">
        <v>16</v>
      </c>
      <c r="H45" s="5" t="s">
        <v>25</v>
      </c>
      <c r="K45" s="5">
        <v>16</v>
      </c>
      <c r="L45" s="5" t="s">
        <v>25</v>
      </c>
      <c r="O45" s="5">
        <v>16</v>
      </c>
      <c r="P45" s="5" t="s">
        <v>25</v>
      </c>
      <c r="S45" s="5">
        <v>16</v>
      </c>
      <c r="T45" s="5" t="s">
        <v>25</v>
      </c>
      <c r="V45" s="5">
        <v>16</v>
      </c>
      <c r="W45" s="5" t="s">
        <v>25</v>
      </c>
      <c r="AA45" s="5">
        <v>16</v>
      </c>
      <c r="AB45" s="5" t="s">
        <v>25</v>
      </c>
      <c r="AE45" s="5">
        <v>16</v>
      </c>
      <c r="AF45" s="5" t="s">
        <v>13</v>
      </c>
      <c r="AI45" s="5">
        <v>16</v>
      </c>
      <c r="AJ45" s="5" t="s">
        <v>25</v>
      </c>
      <c r="AM45" s="5">
        <v>16</v>
      </c>
      <c r="AN45" s="5" t="s">
        <v>13</v>
      </c>
    </row>
    <row r="46" spans="2:40" hidden="1" x14ac:dyDescent="0.25">
      <c r="G46" s="5">
        <v>17</v>
      </c>
      <c r="H46" s="5" t="s">
        <v>25</v>
      </c>
      <c r="K46" s="5">
        <v>17</v>
      </c>
      <c r="L46" s="5" t="s">
        <v>25</v>
      </c>
      <c r="O46" s="5">
        <v>17</v>
      </c>
      <c r="P46" s="5" t="s">
        <v>25</v>
      </c>
      <c r="S46" s="5">
        <v>17</v>
      </c>
      <c r="T46" s="5" t="s">
        <v>25</v>
      </c>
      <c r="V46" s="5">
        <v>17</v>
      </c>
      <c r="W46" s="5" t="s">
        <v>25</v>
      </c>
      <c r="AA46" s="5">
        <v>17</v>
      </c>
      <c r="AB46" s="5" t="s">
        <v>25</v>
      </c>
      <c r="AE46" s="5">
        <v>17</v>
      </c>
      <c r="AF46" s="5" t="s">
        <v>13</v>
      </c>
      <c r="AI46" s="5">
        <v>17</v>
      </c>
      <c r="AJ46" s="5" t="s">
        <v>25</v>
      </c>
      <c r="AM46" s="5">
        <v>17</v>
      </c>
      <c r="AN46" s="5" t="s">
        <v>13</v>
      </c>
    </row>
    <row r="47" spans="2:40" hidden="1" x14ac:dyDescent="0.25">
      <c r="G47" s="5">
        <v>18</v>
      </c>
      <c r="H47" s="5" t="s">
        <v>25</v>
      </c>
      <c r="K47" s="5">
        <v>18</v>
      </c>
      <c r="L47" s="5" t="s">
        <v>25</v>
      </c>
      <c r="O47" s="5">
        <v>18</v>
      </c>
      <c r="P47" s="5" t="s">
        <v>25</v>
      </c>
      <c r="S47" s="5">
        <v>18</v>
      </c>
      <c r="T47" s="5" t="s">
        <v>25</v>
      </c>
      <c r="V47" s="5">
        <v>18</v>
      </c>
      <c r="W47" s="5" t="s">
        <v>25</v>
      </c>
      <c r="AA47" s="5">
        <v>18</v>
      </c>
      <c r="AB47" s="5" t="s">
        <v>25</v>
      </c>
      <c r="AE47" s="5">
        <v>18</v>
      </c>
      <c r="AF47" s="5" t="s">
        <v>13</v>
      </c>
      <c r="AI47" s="5">
        <v>18</v>
      </c>
      <c r="AJ47" s="5" t="s">
        <v>25</v>
      </c>
      <c r="AM47" s="5">
        <v>18</v>
      </c>
      <c r="AN47" s="5" t="s">
        <v>13</v>
      </c>
    </row>
    <row r="48" spans="2:40" hidden="1" x14ac:dyDescent="0.25">
      <c r="G48" s="5">
        <v>19</v>
      </c>
      <c r="H48" s="5" t="s">
        <v>25</v>
      </c>
      <c r="K48" s="5">
        <v>19</v>
      </c>
      <c r="L48" s="5" t="s">
        <v>25</v>
      </c>
      <c r="O48" s="5">
        <v>19</v>
      </c>
      <c r="P48" s="5" t="s">
        <v>25</v>
      </c>
      <c r="S48" s="5">
        <v>19</v>
      </c>
      <c r="T48" s="5" t="s">
        <v>25</v>
      </c>
      <c r="V48" s="5">
        <v>19</v>
      </c>
      <c r="W48" s="5" t="s">
        <v>25</v>
      </c>
      <c r="AA48" s="5">
        <v>19</v>
      </c>
      <c r="AB48" s="5" t="s">
        <v>25</v>
      </c>
      <c r="AE48" s="5">
        <v>19</v>
      </c>
      <c r="AF48" s="5" t="s">
        <v>13</v>
      </c>
      <c r="AI48" s="5">
        <v>19</v>
      </c>
      <c r="AJ48" s="5" t="s">
        <v>25</v>
      </c>
      <c r="AM48" s="5">
        <v>19</v>
      </c>
      <c r="AN48" s="5" t="s">
        <v>13</v>
      </c>
    </row>
    <row r="49" spans="7:40" hidden="1" x14ac:dyDescent="0.25">
      <c r="G49" s="5">
        <v>20</v>
      </c>
      <c r="H49" s="5" t="s">
        <v>25</v>
      </c>
      <c r="K49" s="5">
        <v>20</v>
      </c>
      <c r="L49" s="5" t="s">
        <v>25</v>
      </c>
      <c r="O49" s="5">
        <v>20</v>
      </c>
      <c r="P49" s="5" t="s">
        <v>25</v>
      </c>
      <c r="S49" s="5">
        <v>20</v>
      </c>
      <c r="T49" s="5" t="s">
        <v>25</v>
      </c>
      <c r="V49" s="5">
        <v>20</v>
      </c>
      <c r="W49" s="5" t="s">
        <v>25</v>
      </c>
      <c r="AA49" s="5">
        <v>20</v>
      </c>
      <c r="AB49" s="5" t="s">
        <v>25</v>
      </c>
      <c r="AE49" s="5">
        <v>20</v>
      </c>
      <c r="AF49" s="5" t="s">
        <v>13</v>
      </c>
      <c r="AI49" s="5">
        <v>20</v>
      </c>
      <c r="AJ49" s="5" t="s">
        <v>25</v>
      </c>
      <c r="AM49" s="5">
        <v>20</v>
      </c>
      <c r="AN49" s="5" t="s">
        <v>13</v>
      </c>
    </row>
  </sheetData>
  <mergeCells count="22">
    <mergeCell ref="AZ3:AZ4"/>
    <mergeCell ref="BA3:BA4"/>
    <mergeCell ref="AI28:AK28"/>
    <mergeCell ref="AM28:AO28"/>
    <mergeCell ref="Y3:Y4"/>
    <mergeCell ref="AE3:AE4"/>
    <mergeCell ref="AF3:AY3"/>
    <mergeCell ref="A1:Y2"/>
    <mergeCell ref="AA28:AC28"/>
    <mergeCell ref="AE28:AG28"/>
    <mergeCell ref="V28:X28"/>
    <mergeCell ref="C28:E28"/>
    <mergeCell ref="G28:I28"/>
    <mergeCell ref="W3:W4"/>
    <mergeCell ref="X3:X4"/>
    <mergeCell ref="A3:A4"/>
    <mergeCell ref="B3:B4"/>
    <mergeCell ref="K28:M28"/>
    <mergeCell ref="O28:Q28"/>
    <mergeCell ref="S28:U28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94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2023-06-12T08:03:25Z</cp:lastPrinted>
  <dcterms:created xsi:type="dcterms:W3CDTF">2002-01-25T08:40:20Z</dcterms:created>
  <dcterms:modified xsi:type="dcterms:W3CDTF">2023-06-12T08:03:34Z</dcterms:modified>
</cp:coreProperties>
</file>