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AA15" i="1" l="1"/>
  <c r="AA23" i="1" s="1"/>
  <c r="V15" i="1"/>
  <c r="V23" i="1" s="1"/>
  <c r="U15" i="1"/>
  <c r="U23" i="1" s="1"/>
  <c r="Z15" i="1"/>
  <c r="Z23" i="1" s="1"/>
  <c r="X8" i="1"/>
  <c r="O8" i="1"/>
  <c r="Y8" i="1" s="1"/>
  <c r="X7" i="1"/>
  <c r="O7" i="1"/>
  <c r="Y7" i="1" s="1"/>
  <c r="W23" i="1"/>
  <c r="T25" i="1"/>
  <c r="K23" i="1" s="1"/>
  <c r="X12" i="1"/>
  <c r="N10" i="1"/>
  <c r="AA6" i="1" l="1"/>
  <c r="Y10" i="1"/>
  <c r="Y12" i="1" s="1"/>
  <c r="O10" i="1" s="1"/>
  <c r="U25" i="1"/>
  <c r="L23" i="1" s="1"/>
  <c r="Y23" i="1" l="1"/>
  <c r="Q7" i="1" s="1"/>
  <c r="O12" i="1"/>
  <c r="AG4" i="4" l="1"/>
  <c r="AH4" i="4"/>
  <c r="AI4" i="4" l="1"/>
</calcChain>
</file>

<file path=xl/sharedStrings.xml><?xml version="1.0" encoding="utf-8"?>
<sst xmlns="http://schemas.openxmlformats.org/spreadsheetml/2006/main" count="233" uniqueCount="58">
  <si>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</si>
  <si>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</si>
  <si>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</si>
  <si>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</si>
  <si>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</si>
  <si>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</si>
  <si>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</si>
  <si>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</si>
  <si>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</si>
  <si>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</si>
  <si>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</si>
  <si>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</si>
  <si>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</si>
  <si>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</si>
  <si>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</si>
  <si>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</si>
  <si>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</si>
  <si>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ml.ž</t>
  </si>
  <si>
    <t>ř.ř.</t>
  </si>
  <si>
    <t>Krn.</t>
  </si>
  <si>
    <t>Rozsíval Matěj</t>
  </si>
  <si>
    <t>Petráš Adam</t>
  </si>
  <si>
    <t>Nivn.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</si>
  <si>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</si>
  <si>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</si>
  <si>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</si>
  <si>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</si>
  <si>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</si>
  <si>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</si>
  <si>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</si>
  <si>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</si>
  <si>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ml.ž 63 kg ř.ř.</t>
  </si>
  <si>
    <t>pořadí</t>
  </si>
  <si>
    <t>příjmení a jméno</t>
  </si>
  <si>
    <t/>
  </si>
  <si>
    <t xml:space="preserve">Jablunkov,  8.2.2020 </t>
  </si>
  <si>
    <t>Vážní listina</t>
  </si>
  <si>
    <t>ml.ž 63 kg</t>
  </si>
  <si>
    <t>styl:</t>
  </si>
  <si>
    <t>číslo</t>
  </si>
  <si>
    <t>A příp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</si>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</sst>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23</v>
      </c>
      <c r="B1" s="159"/>
      <c r="C1" s="159"/>
    </row>
    <row r="3" spans="1:19" ht="15.75" x14ac:dyDescent="0.25">
      <c r="A3" s="16" t="s">
        <v>24</v>
      </c>
      <c r="B3" s="17" t="s">
        <v>25</v>
      </c>
    </row>
    <row r="4" spans="1:19" ht="15.75" x14ac:dyDescent="0.25">
      <c r="A4" s="16" t="s">
        <v>26</v>
      </c>
      <c r="B4" s="17" t="s">
        <v>27</v>
      </c>
    </row>
    <row r="5" spans="1:19" ht="15.75" x14ac:dyDescent="0.25">
      <c r="A5" s="16" t="s">
        <v>28</v>
      </c>
      <c r="B5" s="17" t="s">
        <v>29</v>
      </c>
    </row>
    <row r="6" spans="1:19" ht="15.75" x14ac:dyDescent="0.25">
      <c r="A6" s="17"/>
      <c r="B6" s="17"/>
    </row>
    <row r="7" spans="1:19" ht="15.75" x14ac:dyDescent="0.25">
      <c r="A7" s="16" t="s">
        <v>30</v>
      </c>
      <c r="B7" s="17" t="s">
        <v>31</v>
      </c>
    </row>
    <row r="8" spans="1:19" ht="13.5" thickBot="1" x14ac:dyDescent="0.25"/>
    <row r="9" spans="1:19" ht="20.100000000000001" customHeight="1" thickBot="1" x14ac:dyDescent="0.25">
      <c r="A9" s="23" t="s">
        <v>32</v>
      </c>
      <c r="B9" s="13" t="s">
        <v>33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21</v>
      </c>
      <c r="C10" s="22" t="s">
        <v>22</v>
      </c>
      <c r="D10" s="15" t="s">
        <v>3</v>
      </c>
      <c r="G10" t="s">
        <v>21</v>
      </c>
      <c r="H10" t="s">
        <v>34</v>
      </c>
      <c r="I10" t="s">
        <v>34</v>
      </c>
      <c r="J10" t="s">
        <v>34</v>
      </c>
      <c r="K10" t="s">
        <v>34</v>
      </c>
      <c r="L10" s="15" t="s">
        <v>0</v>
      </c>
      <c r="O10" t="s">
        <v>22</v>
      </c>
      <c r="P10" t="s">
        <v>34</v>
      </c>
      <c r="Q10" t="s">
        <v>34</v>
      </c>
      <c r="R10" t="s">
        <v>34</v>
      </c>
      <c r="S10" t="s">
        <v>34</v>
      </c>
    </row>
    <row r="11" spans="1:19" ht="39.950000000000003" customHeight="1" thickBot="1" x14ac:dyDescent="0.25">
      <c r="A11" s="18">
        <v>2</v>
      </c>
      <c r="B11" s="21" t="s">
        <v>20</v>
      </c>
      <c r="C11" s="22" t="s">
        <v>19</v>
      </c>
      <c r="D11" s="15" t="s">
        <v>3</v>
      </c>
      <c r="G11" t="s">
        <v>20</v>
      </c>
      <c r="H11" t="s">
        <v>34</v>
      </c>
      <c r="I11" t="s">
        <v>34</v>
      </c>
      <c r="J11" t="s">
        <v>34</v>
      </c>
      <c r="K11" t="s">
        <v>34</v>
      </c>
      <c r="L11" s="15" t="s">
        <v>0</v>
      </c>
      <c r="O11" t="s">
        <v>19</v>
      </c>
      <c r="P11" t="s">
        <v>34</v>
      </c>
      <c r="Q11" t="s">
        <v>34</v>
      </c>
      <c r="R11" t="s">
        <v>34</v>
      </c>
      <c r="S11" t="s">
        <v>34</v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v>0</v>
      </c>
      <c r="H12">
        <v>0</v>
      </c>
      <c r="I12">
        <v>0</v>
      </c>
      <c r="J12" t="s">
        <v>34</v>
      </c>
      <c r="K12" t="s">
        <v>34</v>
      </c>
      <c r="L12" s="15" t="s">
        <v>0</v>
      </c>
      <c r="O12">
        <v>0</v>
      </c>
      <c r="P12">
        <v>0</v>
      </c>
      <c r="Q12">
        <v>0</v>
      </c>
      <c r="R12" t="s">
        <v>34</v>
      </c>
      <c r="S12" t="s">
        <v>34</v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v>0</v>
      </c>
      <c r="H13">
        <v>0</v>
      </c>
      <c r="I13">
        <v>0</v>
      </c>
      <c r="J13" t="s">
        <v>34</v>
      </c>
      <c r="K13" t="s">
        <v>34</v>
      </c>
      <c r="L13" s="15" t="s">
        <v>0</v>
      </c>
      <c r="O13">
        <v>0</v>
      </c>
      <c r="P13">
        <v>0</v>
      </c>
      <c r="Q13">
        <v>0</v>
      </c>
      <c r="R13" t="s">
        <v>34</v>
      </c>
      <c r="S13" t="s">
        <v>34</v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v>0</v>
      </c>
      <c r="H14">
        <v>0</v>
      </c>
      <c r="I14">
        <v>0</v>
      </c>
      <c r="J14" t="s">
        <v>34</v>
      </c>
      <c r="K14" t="s">
        <v>34</v>
      </c>
      <c r="L14" s="15" t="s">
        <v>0</v>
      </c>
      <c r="O14">
        <v>0</v>
      </c>
      <c r="P14">
        <v>0</v>
      </c>
      <c r="Q14">
        <v>0</v>
      </c>
      <c r="R14" t="s">
        <v>34</v>
      </c>
      <c r="S14" t="s">
        <v>34</v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">
        <v>34</v>
      </c>
      <c r="H15" t="s">
        <v>34</v>
      </c>
      <c r="I15" t="s">
        <v>34</v>
      </c>
      <c r="J15" t="s">
        <v>34</v>
      </c>
      <c r="K15" t="s">
        <v>34</v>
      </c>
      <c r="L15" s="15" t="s">
        <v>0</v>
      </c>
      <c r="O15" t="s">
        <v>34</v>
      </c>
      <c r="P15" t="s">
        <v>34</v>
      </c>
      <c r="Q15" t="s">
        <v>34</v>
      </c>
      <c r="R15" t="s">
        <v>34</v>
      </c>
      <c r="S15" t="s">
        <v>34</v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v>#REF!</v>
      </c>
      <c r="F16" t="e">
        <v>#REF!</v>
      </c>
      <c r="G16" t="s">
        <v>34</v>
      </c>
      <c r="H16" t="s">
        <v>34</v>
      </c>
      <c r="I16" t="s">
        <v>34</v>
      </c>
      <c r="J16" t="s">
        <v>34</v>
      </c>
      <c r="K16" t="s">
        <v>34</v>
      </c>
      <c r="L16" s="15" t="s">
        <v>0</v>
      </c>
      <c r="M16" t="e">
        <v>#REF!</v>
      </c>
      <c r="N16" t="e">
        <v>#REF!</v>
      </c>
      <c r="O16" t="s">
        <v>34</v>
      </c>
      <c r="P16" t="s">
        <v>34</v>
      </c>
      <c r="Q16" t="s">
        <v>34</v>
      </c>
      <c r="R16" t="s">
        <v>34</v>
      </c>
      <c r="S16" t="s">
        <v>34</v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v>#REF!</v>
      </c>
      <c r="F17" t="e">
        <v>#REF!</v>
      </c>
      <c r="G17" t="s">
        <v>34</v>
      </c>
      <c r="H17" t="s">
        <v>34</v>
      </c>
      <c r="I17" t="s">
        <v>34</v>
      </c>
      <c r="J17" t="s">
        <v>34</v>
      </c>
      <c r="K17" t="s">
        <v>34</v>
      </c>
      <c r="L17" s="15" t="s">
        <v>0</v>
      </c>
      <c r="M17" t="e">
        <v>#REF!</v>
      </c>
      <c r="N17" t="e">
        <v>#REF!</v>
      </c>
      <c r="O17" t="s">
        <v>34</v>
      </c>
      <c r="P17" t="s">
        <v>34</v>
      </c>
      <c r="Q17" t="s">
        <v>34</v>
      </c>
      <c r="R17" t="s">
        <v>34</v>
      </c>
      <c r="S17" t="s">
        <v>34</v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v>#REF!</v>
      </c>
      <c r="F18" t="e">
        <v>#REF!</v>
      </c>
      <c r="G18" t="s">
        <v>34</v>
      </c>
      <c r="H18" t="s">
        <v>34</v>
      </c>
      <c r="I18" t="s">
        <v>34</v>
      </c>
      <c r="J18" t="s">
        <v>34</v>
      </c>
      <c r="K18" t="s">
        <v>34</v>
      </c>
      <c r="L18" s="15" t="s">
        <v>0</v>
      </c>
      <c r="M18" t="e">
        <v>#REF!</v>
      </c>
      <c r="N18" t="e">
        <v>#REF!</v>
      </c>
      <c r="O18" t="s">
        <v>34</v>
      </c>
      <c r="P18" t="s">
        <v>34</v>
      </c>
      <c r="Q18" t="s">
        <v>34</v>
      </c>
      <c r="R18" t="s">
        <v>34</v>
      </c>
      <c r="S18" t="s">
        <v>34</v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v>#REF!</v>
      </c>
      <c r="F19" t="e">
        <v>#REF!</v>
      </c>
      <c r="G19" t="s">
        <v>34</v>
      </c>
      <c r="H19" t="s">
        <v>34</v>
      </c>
      <c r="I19" t="s">
        <v>34</v>
      </c>
      <c r="J19" t="s">
        <v>34</v>
      </c>
      <c r="K19" t="s">
        <v>34</v>
      </c>
      <c r="L19" s="15" t="s">
        <v>0</v>
      </c>
      <c r="M19" t="e">
        <v>#REF!</v>
      </c>
      <c r="N19" t="e">
        <v>#REF!</v>
      </c>
      <c r="O19" t="s">
        <v>34</v>
      </c>
      <c r="P19" t="s">
        <v>34</v>
      </c>
      <c r="Q19" t="s">
        <v>34</v>
      </c>
      <c r="R19" t="s">
        <v>34</v>
      </c>
      <c r="S19" t="s">
        <v>34</v>
      </c>
    </row>
    <row r="20" spans="1:19" x14ac:dyDescent="0.2">
      <c r="A20" s="90"/>
      <c r="B20" s="90"/>
      <c r="C20" s="90"/>
    </row>
    <row r="21" spans="1:19" x14ac:dyDescent="0.2">
      <c r="A21" t="s">
        <v>35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36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25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26</v>
      </c>
      <c r="D3" s="2" t="s">
        <v>27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28</v>
      </c>
      <c r="B4" s="61"/>
      <c r="C4" s="60"/>
      <c r="D4" s="152" t="s">
        <v>29</v>
      </c>
      <c r="E4" s="69" t="s">
        <v>30</v>
      </c>
      <c r="F4" s="163" t="s">
        <v>37</v>
      </c>
      <c r="G4" s="163"/>
      <c r="H4" s="68" t="s">
        <v>38</v>
      </c>
      <c r="I4" s="156" t="s">
        <v>18</v>
      </c>
      <c r="K4" s="56" t="str">
        <f>$E$4</f>
        <v>Hmotnost:</v>
      </c>
      <c r="L4" s="73">
        <f>C7</f>
        <v>63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39</v>
      </c>
      <c r="B6" s="85" t="s">
        <v>40</v>
      </c>
      <c r="C6" s="86">
        <v>25</v>
      </c>
      <c r="D6" s="87" t="s">
        <v>33</v>
      </c>
      <c r="E6" s="50" t="s">
        <v>0</v>
      </c>
      <c r="F6" s="11" t="s">
        <v>41</v>
      </c>
      <c r="G6" s="12" t="s">
        <v>1</v>
      </c>
      <c r="H6" s="13" t="s">
        <v>42</v>
      </c>
      <c r="I6" s="14" t="s">
        <v>18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63</v>
      </c>
      <c r="D7" s="81" t="s">
        <v>20</v>
      </c>
      <c r="E7" s="10" t="s">
        <v>19</v>
      </c>
      <c r="F7" s="9">
        <v>2008</v>
      </c>
      <c r="G7" s="82">
        <v>12</v>
      </c>
      <c r="H7" s="83">
        <v>59.9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63</v>
      </c>
      <c r="D8" s="106" t="s">
        <v>21</v>
      </c>
      <c r="E8" s="107" t="s">
        <v>22</v>
      </c>
      <c r="F8" s="36">
        <v>2007</v>
      </c>
      <c r="G8" s="108">
        <v>40</v>
      </c>
      <c r="H8" s="109">
        <v>60.8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35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">
        <v>25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">
        <v>26</v>
      </c>
      <c r="B3" s="204" t="s">
        <v>27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">
        <v>28</v>
      </c>
      <c r="B4" s="144" t="s">
        <v>29</v>
      </c>
      <c r="C4" s="144"/>
      <c r="D4" s="144"/>
      <c r="E4" s="144"/>
      <c r="F4" s="144"/>
      <c r="G4" s="168" t="s">
        <v>30</v>
      </c>
      <c r="H4" s="168"/>
      <c r="I4" s="168"/>
      <c r="J4" s="163" t="s">
        <v>37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38</v>
      </c>
      <c r="U4" s="40"/>
      <c r="V4" s="40" t="s">
        <v>18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33</v>
      </c>
      <c r="B6" s="4" t="s">
        <v>0</v>
      </c>
      <c r="C6" s="7"/>
      <c r="D6" s="6" t="s">
        <v>1</v>
      </c>
      <c r="E6" s="173" t="s">
        <v>16</v>
      </c>
      <c r="F6" s="174"/>
      <c r="G6" s="175"/>
      <c r="H6" s="173" t="s">
        <v>44</v>
      </c>
      <c r="I6" s="174"/>
      <c r="J6" s="175"/>
      <c r="K6" s="173" t="s">
        <v>45</v>
      </c>
      <c r="L6" s="174"/>
      <c r="M6" s="175"/>
      <c r="N6" s="173" t="s">
        <v>46</v>
      </c>
      <c r="O6" s="174"/>
      <c r="P6" s="175"/>
      <c r="Q6" s="173" t="s">
        <v>47</v>
      </c>
      <c r="R6" s="174"/>
      <c r="S6" s="175"/>
      <c r="T6" s="208" t="s">
        <v>48</v>
      </c>
      <c r="U6" s="209"/>
      <c r="V6" s="210"/>
      <c r="W6" s="5" t="s">
        <v>49</v>
      </c>
    </row>
    <row r="7" spans="1:35" ht="14.25" customHeight="1" thickTop="1" thickBot="1" x14ac:dyDescent="0.25">
      <c r="A7" s="193" t="s">
        <v>20</v>
      </c>
      <c r="B7" s="195" t="s">
        <v>19</v>
      </c>
      <c r="C7" s="206"/>
      <c r="D7" s="197">
        <v>1</v>
      </c>
      <c r="E7" s="176">
        <v>2</v>
      </c>
      <c r="F7" s="26">
        <v>0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v>0</v>
      </c>
      <c r="U7" s="184">
        <v>0</v>
      </c>
      <c r="V7" s="213">
        <v>0</v>
      </c>
      <c r="W7" s="211">
        <v>2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0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">
        <v>21</v>
      </c>
      <c r="B9" s="200" t="s">
        <v>22</v>
      </c>
      <c r="C9" s="202"/>
      <c r="D9" s="201">
        <v>2</v>
      </c>
      <c r="E9" s="170">
        <v>1</v>
      </c>
      <c r="F9" s="93">
        <v>5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v>5</v>
      </c>
      <c r="U9" s="187">
        <v>8</v>
      </c>
      <c r="V9" s="215">
        <v>0</v>
      </c>
      <c r="W9" s="205">
        <v>1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8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v>0</v>
      </c>
      <c r="U11" s="178">
        <v>0</v>
      </c>
      <c r="V11" s="177"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v>0</v>
      </c>
      <c r="U13" s="178">
        <v>0</v>
      </c>
      <c r="V13" s="177"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13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v>0</v>
      </c>
      <c r="U15" s="178">
        <v>0</v>
      </c>
      <c r="V15" s="177"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v>0</v>
      </c>
      <c r="U17" s="178">
        <v>0</v>
      </c>
      <c r="V17" s="177"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v>0</v>
      </c>
      <c r="U19" s="178">
        <v>0</v>
      </c>
      <c r="V19" s="177"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v>0</v>
      </c>
      <c r="U21" s="178">
        <v>0</v>
      </c>
      <c r="V21" s="177"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v>0</v>
      </c>
      <c r="U23" s="178">
        <v>0</v>
      </c>
      <c r="V23" s="177"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v>0</v>
      </c>
      <c r="U25" s="178">
        <v>0</v>
      </c>
      <c r="V25" s="177"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v>0</v>
      </c>
      <c r="U27" s="178">
        <v>0</v>
      </c>
      <c r="V27" s="177"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v>0</v>
      </c>
      <c r="U29" s="178">
        <v>0</v>
      </c>
      <c r="V29" s="177"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v>0</v>
      </c>
      <c r="U31" s="178">
        <v>0</v>
      </c>
      <c r="V31" s="177"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v>0</v>
      </c>
      <c r="U33" s="178">
        <v>0</v>
      </c>
      <c r="V33" s="177"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">
        <v>34</v>
      </c>
      <c r="B35" s="190" t="s">
        <v>34</v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v>0</v>
      </c>
      <c r="U35" s="178">
        <v>0</v>
      </c>
      <c r="V35" s="177"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">
        <v>34</v>
      </c>
      <c r="B37" s="190" t="s">
        <v>34</v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v>0</v>
      </c>
      <c r="U37" s="178">
        <v>0</v>
      </c>
      <c r="V37" s="177"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">
        <v>34</v>
      </c>
      <c r="B39" s="190" t="s">
        <v>34</v>
      </c>
      <c r="C39" s="181"/>
      <c r="D39" s="188"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v>0</v>
      </c>
      <c r="U39" s="178">
        <v>0</v>
      </c>
      <c r="V39" s="177"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">
        <v>34</v>
      </c>
      <c r="B41" s="190" t="s">
        <v>34</v>
      </c>
      <c r="C41" s="181"/>
      <c r="D41" s="188"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v>0</v>
      </c>
      <c r="U41" s="178">
        <v>0</v>
      </c>
      <c r="V41" s="177"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">
        <v>34</v>
      </c>
      <c r="B43" s="190" t="s">
        <v>34</v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v>0</v>
      </c>
      <c r="U43" s="178">
        <v>0</v>
      </c>
      <c r="V43" s="177"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">
        <v>34</v>
      </c>
      <c r="B45" s="190" t="s">
        <v>34</v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v>0</v>
      </c>
      <c r="U45" s="178">
        <v>0</v>
      </c>
      <c r="V45" s="177"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">
        <v>34</v>
      </c>
      <c r="B47" s="190" t="s">
        <v>34</v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v>0</v>
      </c>
      <c r="U47" s="178">
        <v>0</v>
      </c>
      <c r="V47" s="177"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">
        <v>34</v>
      </c>
      <c r="B49" s="190" t="s">
        <v>34</v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v>0</v>
      </c>
      <c r="U49" s="178">
        <v>0</v>
      </c>
      <c r="V49" s="177"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">
        <v>34</v>
      </c>
      <c r="B51" s="190" t="s">
        <v>34</v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v>0</v>
      </c>
      <c r="U51" s="178">
        <v>0</v>
      </c>
      <c r="V51" s="177"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">
        <v>34</v>
      </c>
      <c r="B53" s="190" t="s">
        <v>34</v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v>0</v>
      </c>
      <c r="U53" s="178">
        <v>0</v>
      </c>
      <c r="V53" s="177"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">
        <v>34</v>
      </c>
      <c r="B55" s="190" t="s">
        <v>34</v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v>0</v>
      </c>
      <c r="U55" s="178">
        <v>0</v>
      </c>
      <c r="V55" s="177"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">
        <v>34</v>
      </c>
      <c r="B57" s="190" t="s">
        <v>34</v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v>0</v>
      </c>
      <c r="U57" s="178">
        <v>0</v>
      </c>
      <c r="V57" s="177"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">
        <v>34</v>
      </c>
      <c r="B59" s="190" t="s">
        <v>34</v>
      </c>
      <c r="C59" s="181"/>
      <c r="D59" s="188"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v>0</v>
      </c>
      <c r="U59" s="178">
        <v>0</v>
      </c>
      <c r="V59" s="177"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">
        <v>34</v>
      </c>
      <c r="B61" s="190" t="s">
        <v>34</v>
      </c>
      <c r="C61" s="181"/>
      <c r="D61" s="188"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v>0</v>
      </c>
      <c r="U61" s="178">
        <v>0</v>
      </c>
      <c r="V61" s="177"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50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">
        <v>51</v>
      </c>
      <c r="L70" s="151">
        <v>3</v>
      </c>
      <c r="N70" t="s">
        <v>52</v>
      </c>
      <c r="Q70" s="151">
        <v>6</v>
      </c>
      <c r="S70" t="s">
        <v>52</v>
      </c>
      <c r="T70" t="s">
        <v>52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53</v>
      </c>
      <c r="Q72" s="151">
        <v>24</v>
      </c>
      <c r="S72" t="s">
        <v>53</v>
      </c>
      <c r="T72" t="s">
        <v>53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54</v>
      </c>
      <c r="L74" s="151">
        <v>1</v>
      </c>
      <c r="N74" t="s">
        <v>55</v>
      </c>
      <c r="Q74" s="151">
        <v>3</v>
      </c>
      <c r="S74" t="s">
        <v>55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35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2020-02-08T12:41:05Z</cp:lastPrinted>
  <dcterms:created xsi:type="dcterms:W3CDTF">2002-01-25T08:02:23Z</dcterms:created>
  <dcterms:modified xsi:type="dcterms:W3CDTF">2020-02-08T19:59:19Z</dcterms:modified>
</cp:coreProperties>
</file>