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G17" i="1" s="1"/>
  <c r="BH18" i="1" s="1"/>
  <c r="AE17" i="1"/>
  <c r="AI17" i="1" l="1"/>
  <c r="DO17" i="1" s="1"/>
  <c r="AO17" i="1"/>
  <c r="AP18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B17" i="1" l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BV16" i="1"/>
  <c r="BW15" i="1" s="1"/>
  <c r="AU19" i="1"/>
  <c r="AV20" i="1" s="1"/>
  <c r="CB26" i="1"/>
  <c r="ED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BI25" i="1"/>
  <c r="AF20" i="1"/>
  <c r="CC25" i="1"/>
  <c r="FI25" i="1" s="1"/>
  <c r="CD24" i="1"/>
  <c r="GN24" i="1" s="1"/>
  <c r="GM24" i="1" s="1"/>
  <c r="CI28" i="1"/>
  <c r="FK28" i="1" s="1"/>
  <c r="EF27" i="1"/>
  <c r="EE27" i="1" s="1"/>
  <c r="CJ26" i="1"/>
  <c r="FG15" i="1"/>
  <c r="FF15" i="1" s="1"/>
  <c r="EB16" i="1"/>
  <c r="EA16" i="1" s="1"/>
  <c r="AX16" i="1"/>
  <c r="DO16" i="1"/>
  <c r="FY16" i="1"/>
  <c r="FY17" i="1"/>
  <c r="BU23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FK13" i="1" s="1"/>
  <c r="FJ13" i="1" s="1"/>
  <c r="CI13" i="1"/>
  <c r="CF13" i="1"/>
  <c r="CC13" i="1"/>
  <c r="BZ13" i="1"/>
  <c r="BT13" i="1"/>
  <c r="BQ13" i="1"/>
  <c r="BN13" i="1"/>
  <c r="BK13" i="1"/>
  <c r="BH13" i="1"/>
  <c r="BE13" i="1"/>
  <c r="FI13" i="1" l="1"/>
  <c r="BT26" i="1"/>
  <c r="EC26" i="1"/>
  <c r="FH13" i="1"/>
  <c r="BN15" i="1"/>
  <c r="DY16" i="1"/>
  <c r="DX16" i="1" s="1"/>
  <c r="DW16" i="1" s="1"/>
  <c r="DV16" i="1" s="1"/>
  <c r="DU16" i="1" s="1"/>
  <c r="BQ15" i="1"/>
  <c r="FE15" i="1" s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Y16" i="1" s="1"/>
  <c r="EX16" i="1" s="1"/>
  <c r="EW16" i="1" s="1"/>
  <c r="EV16" i="1" s="1"/>
  <c r="EU16" i="1" s="1"/>
  <c r="ET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J11" i="1"/>
  <c r="AM11" i="1" s="1"/>
  <c r="AF11" i="1"/>
  <c r="AE11" i="1"/>
  <c r="L11" i="1"/>
  <c r="AC11" i="1" s="1"/>
  <c r="HR10" i="1"/>
  <c r="HQ10" i="1"/>
  <c r="GY10" i="1"/>
  <c r="FT10" i="1"/>
  <c r="EO10" i="1"/>
  <c r="GI14" i="1" l="1"/>
  <c r="FZ17" i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FN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F10" i="1"/>
  <c r="BC10" i="1"/>
  <c r="AT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Y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D26" i="1" l="1"/>
  <c r="AI7" i="1"/>
  <c r="AK9" i="1" s="1"/>
  <c r="AJ9" i="1" s="1"/>
  <c r="AM9" i="1" s="1"/>
  <c r="AL9" i="1" s="1"/>
  <c r="AN7" i="1" s="1"/>
  <c r="EF13" i="1"/>
  <c r="EE13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FK12" i="1" s="1"/>
  <c r="FJ12" i="1" s="1"/>
  <c r="FI12" i="1" s="1"/>
  <c r="FH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GM12" i="1" s="1"/>
  <c r="GL12" i="1" s="1"/>
  <c r="GK12" i="1" s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FN11" i="1" s="1"/>
  <c r="FM11" i="1" s="1"/>
  <c r="FL11" i="1" s="1"/>
  <c r="FK11" i="1" s="1"/>
  <c r="FJ11" i="1" s="1"/>
  <c r="FI11" i="1" s="1"/>
  <c r="FH11" i="1" s="1"/>
  <c r="CV10" i="1"/>
  <c r="GT10" i="1" s="1"/>
  <c r="GS10" i="1" s="1"/>
  <c r="GR10" i="1" s="1"/>
  <c r="GQ10" i="1" s="1"/>
  <c r="AN14" i="1"/>
  <c r="DP12" i="1"/>
  <c r="DD23" i="1"/>
  <c r="DE26" i="1"/>
  <c r="GW26" i="1" s="1"/>
  <c r="GV26" i="1" s="1"/>
  <c r="DA23" i="1"/>
  <c r="AV12" i="1"/>
  <c r="AW13" i="1"/>
  <c r="GC13" i="1" s="1"/>
  <c r="GB13" i="1" s="1"/>
  <c r="GA13" i="1" s="1"/>
  <c r="FZ13" i="1" s="1"/>
  <c r="FY13" i="1" s="1"/>
  <c r="AY14" i="1"/>
  <c r="EY14" i="1" s="1"/>
  <c r="EX14" i="1" s="1"/>
  <c r="EW14" i="1" s="1"/>
  <c r="EV14" i="1" s="1"/>
  <c r="EU14" i="1" s="1"/>
  <c r="ET14" i="1" s="1"/>
  <c r="AT7" i="1"/>
  <c r="AK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FB11" i="1" s="1"/>
  <c r="FA11" i="1" s="1"/>
  <c r="EZ11" i="1" s="1"/>
  <c r="AZ14" i="1"/>
  <c r="GD14" i="1" s="1"/>
  <c r="GC14" i="1" s="1"/>
  <c r="GB14" i="1" s="1"/>
  <c r="GA14" i="1" s="1"/>
  <c r="FZ14" i="1" s="1"/>
  <c r="FY14" i="1" s="1"/>
  <c r="AY11" i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DX8" i="1" s="1"/>
  <c r="DW8" i="1" s="1"/>
  <c r="DV8" i="1" s="1"/>
  <c r="DU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AX10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GW7" i="1" s="1"/>
  <c r="GV7" i="1" s="1"/>
  <c r="GU7" i="1" s="1"/>
  <c r="GT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GV8" i="1" s="1"/>
  <c r="GU8" i="1" s="1"/>
  <c r="GT8" i="1" s="1"/>
  <c r="GS8" i="1" s="1"/>
  <c r="GR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GM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FF9" i="1" s="1"/>
  <c r="FE9" i="1" s="1"/>
  <c r="FD9" i="1" s="1"/>
  <c r="FC9" i="1" s="1"/>
  <c r="FB9" i="1" s="1"/>
  <c r="FA9" i="1" s="1"/>
  <c r="EZ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Q8" i="1" l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DX28" i="1" l="1"/>
  <c r="DW28" i="1" s="1"/>
  <c r="HF7" i="1"/>
  <c r="FZ4" i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FG29" i="1" l="1"/>
  <c r="FF29" i="1" s="1"/>
  <c r="AV41" i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EW28" i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O40" i="1" l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CD40" i="1" l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G23" i="1"/>
  <c r="HM39" i="1" s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HR49" i="1"/>
  <c r="DT18" i="1"/>
  <c r="HQ59" i="1"/>
  <c r="HR59" i="1"/>
  <c r="HR65" i="1"/>
  <c r="HR51" i="1"/>
  <c r="HR63" i="1"/>
  <c r="HR39" i="1"/>
  <c r="HQ45" i="1"/>
  <c r="HQ39" i="1"/>
  <c r="HR61" i="1" l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<sst xmlns="http://schemas.openxmlformats.org/spreadsheetml/2006/main" count="9514" uniqueCount="163">
  <si>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</si>
  <si>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</si>
  <si>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</si>
  <si>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</si>
  <si>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</si>
  <si>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</si>
  <si>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</si>
  <si>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</si>
  <si>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</si>
  <si>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</si>
  <si>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</si>
  <si>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</si>
  <si>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</si>
  <si>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</si>
  <si>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</si>
  <si>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</si>
  <si>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</si>
  <si>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</si>
  <si>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</si>
  <si>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</si>
  <si>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</si>
  <si>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</si>
  <si>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</si>
  <si>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</si>
  <si>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</si>
  <si>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</si>
  <si>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</si>
  <si>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</si>
  <si>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</si>
  <si>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</si>
  <si>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</si>
  <si>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</si>
  <si>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</si>
  <si>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</si>
  <si>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</si>
  <si>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</si>
  <si>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</si>
  <si>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</si>
  <si>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</si>
  <si>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</si>
  <si>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</si>
  <si>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</si>
  <si>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</si>
  <si>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</si>
  <si>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</si>
  <si>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</si>
  <si>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</si>
  <si>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</si>
  <si>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</si>
  <si>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</si>
  <si>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</si>
  <si>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</si>
  <si>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</si>
  <si>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</si>
  <si>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</si>
  <si>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</si>
  <si>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</si>
  <si>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</si>
  <si>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</si>
  <si>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</si>
  <si>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</si>
  <si>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</si>
  <si>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</si>
  <si>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</si>
  <si>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</si>
  <si>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</si>
  <si>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</si>
  <si>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</si>
  <si>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</si>
  <si>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</si>
  <si>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</si>
  <si>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</si>
  <si>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</si>
  <si>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</si>
  <si>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Gusejnov Magomed</t>
  </si>
  <si>
    <t>Olom.</t>
  </si>
  <si>
    <t>ř.ř.</t>
  </si>
  <si>
    <t>Michalík Sebastián</t>
  </si>
  <si>
    <t>Ostr.</t>
  </si>
  <si>
    <t>Hronecký Martin</t>
  </si>
  <si>
    <t>Hod.</t>
  </si>
  <si>
    <t>Kocmánek Šimon</t>
  </si>
  <si>
    <t>Hod. 2</t>
  </si>
  <si>
    <t>Ludný Alexandr</t>
  </si>
  <si>
    <t>Lapač Jan</t>
  </si>
  <si>
    <t>Sikora Patrik</t>
  </si>
  <si>
    <t>Třin.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</si>
  <si>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</si>
  <si>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</si>
  <si>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</si>
  <si>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</si>
  <si>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</si>
  <si>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</si>
  <si>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</si>
  <si>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</si>
  <si>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</si>
  <si>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ml.ž 52 kg ř.ř.</t>
  </si>
  <si>
    <t>příjmení a jméno</t>
  </si>
  <si>
    <t>oddíl</t>
  </si>
  <si>
    <t/>
  </si>
  <si>
    <t xml:space="preserve">Prostějov,  12.10.2019 </t>
  </si>
  <si>
    <t>Vážní listina</t>
  </si>
  <si>
    <t>ml.ž 52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</si>
  <si>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</si>
  <si>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</si>
  <si>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</si>
  <si>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</si>
  <si>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</si>
  <si>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</si>
  <si>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</si>
  <si>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</si>
  <si>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</si>
  <si>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</si>
  <si>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</si>
  <si>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</si>
  <si>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</si>
  <si>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</si>
  <si>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</si>
  <si>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</si>
  <si>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</si>
  <si>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</si>
  <si>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</si>
  <si>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</si>
  <si>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</si>
  <si>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</si>
  <si>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</si>
  <si>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</si>
  <si>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</si>
  <si>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</si>
  <si>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</si>
  <si>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</si>
  <si>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</si>
  <si>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</si>
  <si>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</si>
  <si>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</si>
  <si>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</si>
  <si>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</si>
  <si>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</si>
  <si>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</si>
  <si>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</si>
  <si>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</si>
  <si>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</si>
  <si>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</si>
  <si>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</si>
  <si>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</si>
  <si>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</si>
  <si>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</si>
  <si>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</si>
  <si>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</si>
  <si>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</si>
  <si>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</si>
  <si>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</si>
  <si>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</si>
  <si>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</si>
  <si>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</si>
  <si>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</si>
  <si>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</si>
  <si>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</si>
  <si>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</si>
  <si>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6</t>
  </si>
  <si>
    <t>3</t>
  </si>
  <si>
    <t>5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</si>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</sst>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15" xfId="0" applyFill="1" applyBorder="1" applyAlignment="1" applyProtection="1">
      <alignment horizontal="center" vertical="center"/>
      <protection locked="0"/>
    </xf>
    <xf numFmtId="0" fontId="0" fillId="0" borderId="22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0" fillId="3" borderId="24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0" borderId="172" xfId="0" applyBorder="1" applyAlignment="1" applyProtection="1">
      <alignment horizontal="center" vertical="center"/>
      <protection locked="0"/>
    </xf>
    <xf numFmtId="0" fontId="0" fillId="3" borderId="24" xfId="0" applyFont="1" applyFill="1" applyBorder="1" applyAlignment="1" applyProtection="1">
      <alignment horizontal="center" vertical="center"/>
      <protection locked="0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0" fontId="0" fillId="0" borderId="17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5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4" t="s">
        <v>87</v>
      </c>
      <c r="B1" s="674"/>
      <c r="C1" s="674"/>
    </row>
    <row r="3" spans="1:53" ht="15.75" x14ac:dyDescent="0.25">
      <c r="A3" s="16" t="s">
        <v>88</v>
      </c>
      <c r="B3" s="17" t="s">
        <v>89</v>
      </c>
      <c r="E3" s="196"/>
      <c r="G3" s="197"/>
    </row>
    <row r="4" spans="1:53" ht="15.75" x14ac:dyDescent="0.25">
      <c r="A4" s="16" t="s">
        <v>90</v>
      </c>
      <c r="B4" s="17" t="s">
        <v>91</v>
      </c>
      <c r="AD4" s="205">
        <v>0</v>
      </c>
      <c r="AG4" s="204">
        <v>0</v>
      </c>
    </row>
    <row r="5" spans="1:53" ht="15.75" x14ac:dyDescent="0.25">
      <c r="A5" s="16" t="s">
        <v>92</v>
      </c>
      <c r="B5" s="17" t="s">
        <v>93</v>
      </c>
      <c r="E5" s="195" t="s">
        <v>94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95</v>
      </c>
      <c r="B7" s="17" t="s">
        <v>96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97</v>
      </c>
      <c r="C9" s="22" t="s">
        <v>98</v>
      </c>
      <c r="E9" s="193" t="s">
        <v>62</v>
      </c>
      <c r="F9" s="193" t="s">
        <v>0</v>
      </c>
      <c r="T9" s="675" t="s">
        <v>13</v>
      </c>
      <c r="U9" s="675"/>
      <c r="W9" s="675" t="s">
        <v>14</v>
      </c>
      <c r="X9" s="675"/>
      <c r="Z9" s="675" t="s">
        <v>1</v>
      </c>
      <c r="AA9" s="675"/>
      <c r="AC9" s="675" t="s">
        <v>3</v>
      </c>
      <c r="AD9" s="67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83</v>
      </c>
      <c r="C10" s="20" t="s">
        <v>80</v>
      </c>
      <c r="D10" s="198">
        <v>1</v>
      </c>
      <c r="E10" s="193">
        <v>1</v>
      </c>
      <c r="F10" s="193">
        <v>5</v>
      </c>
      <c r="I10" s="204">
        <v>1</v>
      </c>
      <c r="J10" s="204">
        <v>2</v>
      </c>
      <c r="L10" s="206">
        <v>1</v>
      </c>
      <c r="M10" s="206" t="s">
        <v>26</v>
      </c>
      <c r="O10" s="204">
        <v>4</v>
      </c>
      <c r="P10" s="204">
        <v>5</v>
      </c>
      <c r="T10" s="204">
        <v>1</v>
      </c>
      <c r="U10" s="204">
        <v>2</v>
      </c>
      <c r="W10" s="204">
        <v>1</v>
      </c>
      <c r="X10" s="204" t="s">
        <v>26</v>
      </c>
      <c r="Z10" s="204" t="s">
        <v>99</v>
      </c>
      <c r="AA10" s="204" t="s">
        <v>99</v>
      </c>
      <c r="AC10" s="204">
        <v>1</v>
      </c>
      <c r="AD10" s="204" t="s">
        <v>26</v>
      </c>
      <c r="AG10" s="204">
        <v>19999</v>
      </c>
      <c r="AI10" s="204">
        <v>19999</v>
      </c>
      <c r="AJ10" s="204">
        <v>5</v>
      </c>
      <c r="AK10" s="204" t="s">
        <v>99</v>
      </c>
      <c r="AL10" s="204" t="s">
        <v>99</v>
      </c>
      <c r="BA10" s="616">
        <v>1</v>
      </c>
    </row>
    <row r="11" spans="1:53" ht="39.950000000000003" customHeight="1" x14ac:dyDescent="0.2">
      <c r="A11" s="18">
        <v>2</v>
      </c>
      <c r="B11" s="19" t="s">
        <v>74</v>
      </c>
      <c r="C11" s="20" t="s">
        <v>75</v>
      </c>
      <c r="D11" s="198">
        <v>2</v>
      </c>
      <c r="E11" s="413">
        <v>2</v>
      </c>
      <c r="F11" s="524">
        <v>1</v>
      </c>
      <c r="I11" s="204">
        <v>2</v>
      </c>
      <c r="J11" s="204">
        <v>6</v>
      </c>
      <c r="L11" s="206">
        <v>3</v>
      </c>
      <c r="M11" s="206" t="s">
        <v>27</v>
      </c>
      <c r="O11" s="204">
        <v>7</v>
      </c>
      <c r="P11" s="204">
        <v>6</v>
      </c>
      <c r="T11" s="204">
        <v>2</v>
      </c>
      <c r="U11" s="204">
        <v>6</v>
      </c>
      <c r="W11" s="204" t="s">
        <v>99</v>
      </c>
      <c r="X11" s="204" t="s">
        <v>99</v>
      </c>
      <c r="Z11" s="204" t="s">
        <v>99</v>
      </c>
      <c r="AA11" s="204" t="s">
        <v>99</v>
      </c>
      <c r="AC11" s="204">
        <v>2</v>
      </c>
      <c r="AD11" s="204">
        <v>6</v>
      </c>
      <c r="AG11" s="204">
        <v>19999</v>
      </c>
      <c r="AI11" s="593">
        <v>19999</v>
      </c>
      <c r="AJ11" s="204">
        <v>5</v>
      </c>
      <c r="AK11" s="204" t="s">
        <v>99</v>
      </c>
      <c r="AL11" s="204" t="s">
        <v>99</v>
      </c>
      <c r="BA11" s="616">
        <v>2</v>
      </c>
    </row>
    <row r="12" spans="1:53" ht="39.950000000000003" customHeight="1" x14ac:dyDescent="0.2">
      <c r="A12" s="18">
        <v>3</v>
      </c>
      <c r="B12" s="19" t="s">
        <v>79</v>
      </c>
      <c r="C12" s="20" t="s">
        <v>80</v>
      </c>
      <c r="D12" s="198">
        <v>3</v>
      </c>
      <c r="E12" s="413">
        <v>3</v>
      </c>
      <c r="F12" s="524">
        <v>3</v>
      </c>
      <c r="I12" s="204">
        <v>3</v>
      </c>
      <c r="J12" s="204">
        <v>3</v>
      </c>
      <c r="L12" s="206">
        <v>4</v>
      </c>
      <c r="M12" s="206" t="s">
        <v>28</v>
      </c>
      <c r="O12" s="204">
        <v>3</v>
      </c>
      <c r="P12" s="204">
        <v>3</v>
      </c>
      <c r="T12" s="204">
        <v>3</v>
      </c>
      <c r="U12" s="204">
        <v>3</v>
      </c>
      <c r="W12" s="204">
        <v>3</v>
      </c>
      <c r="X12" s="204" t="s">
        <v>27</v>
      </c>
      <c r="Z12" s="204">
        <v>3</v>
      </c>
      <c r="AA12" s="204">
        <v>3</v>
      </c>
      <c r="AC12" s="204">
        <v>3</v>
      </c>
      <c r="AD12" s="204">
        <v>3</v>
      </c>
      <c r="AG12" s="204">
        <v>19999</v>
      </c>
      <c r="AI12" s="593">
        <v>19999</v>
      </c>
      <c r="AJ12" s="204">
        <v>5</v>
      </c>
      <c r="AK12" s="204" t="s">
        <v>99</v>
      </c>
      <c r="AL12" s="204" t="s">
        <v>99</v>
      </c>
      <c r="BA12" s="616">
        <v>3</v>
      </c>
    </row>
    <row r="13" spans="1:53" ht="39.950000000000003" customHeight="1" x14ac:dyDescent="0.2">
      <c r="A13" s="18">
        <v>4</v>
      </c>
      <c r="B13" s="19" t="s">
        <v>84</v>
      </c>
      <c r="C13" s="20" t="s">
        <v>78</v>
      </c>
      <c r="D13" s="198">
        <v>4</v>
      </c>
      <c r="E13" s="413">
        <v>4</v>
      </c>
      <c r="F13" s="524">
        <v>6</v>
      </c>
      <c r="I13" s="204">
        <v>4</v>
      </c>
      <c r="J13" s="204">
        <v>5</v>
      </c>
      <c r="L13" s="206">
        <v>0</v>
      </c>
      <c r="M13" s="206" t="s">
        <v>99</v>
      </c>
      <c r="O13" s="204">
        <v>6</v>
      </c>
      <c r="P13" s="204">
        <v>4</v>
      </c>
      <c r="T13" s="204">
        <v>4</v>
      </c>
      <c r="U13" s="204">
        <v>5</v>
      </c>
      <c r="W13" s="204">
        <v>4</v>
      </c>
      <c r="X13" s="204" t="s">
        <v>28</v>
      </c>
      <c r="Z13" s="204">
        <v>4</v>
      </c>
      <c r="AA13" s="204">
        <v>5</v>
      </c>
      <c r="AC13" s="204">
        <v>4</v>
      </c>
      <c r="AD13" s="204">
        <v>5</v>
      </c>
      <c r="AG13" s="204">
        <v>19999</v>
      </c>
      <c r="AI13" s="593">
        <v>19999</v>
      </c>
      <c r="AJ13" s="204">
        <v>5</v>
      </c>
      <c r="AK13" s="204" t="s">
        <v>99</v>
      </c>
      <c r="AL13" s="204" t="s">
        <v>99</v>
      </c>
      <c r="BA13" s="616">
        <v>4</v>
      </c>
    </row>
    <row r="14" spans="1:53" ht="39.950000000000003" customHeight="1" x14ac:dyDescent="0.2">
      <c r="A14" s="18">
        <v>5</v>
      </c>
      <c r="B14" s="19" t="s">
        <v>81</v>
      </c>
      <c r="C14" s="20" t="s">
        <v>82</v>
      </c>
      <c r="D14" s="198">
        <v>5</v>
      </c>
      <c r="E14" s="413">
        <v>5</v>
      </c>
      <c r="F14" s="524">
        <v>4</v>
      </c>
      <c r="I14" s="204" t="s">
        <v>99</v>
      </c>
      <c r="J14" s="204" t="s">
        <v>99</v>
      </c>
      <c r="L14" s="206">
        <v>5</v>
      </c>
      <c r="M14" s="206" t="s">
        <v>26</v>
      </c>
      <c r="T14" s="204" t="s">
        <v>99</v>
      </c>
      <c r="U14" s="204" t="s">
        <v>99</v>
      </c>
      <c r="W14" s="204" t="s">
        <v>99</v>
      </c>
      <c r="X14" s="204" t="s">
        <v>99</v>
      </c>
      <c r="Z14" s="204" t="s">
        <v>99</v>
      </c>
      <c r="AA14" s="204" t="s">
        <v>99</v>
      </c>
      <c r="AC14" s="204" t="s">
        <v>99</v>
      </c>
      <c r="AD14" s="204" t="s">
        <v>99</v>
      </c>
      <c r="AG14" s="204">
        <v>19999</v>
      </c>
      <c r="AI14" s="593">
        <v>19999</v>
      </c>
      <c r="AJ14" s="204">
        <v>5</v>
      </c>
      <c r="AK14" s="204" t="s">
        <v>99</v>
      </c>
      <c r="AL14" s="204" t="s">
        <v>99</v>
      </c>
      <c r="BA14" s="616">
        <v>5</v>
      </c>
    </row>
    <row r="15" spans="1:53" ht="39.950000000000003" customHeight="1" x14ac:dyDescent="0.2">
      <c r="A15" s="18">
        <v>6</v>
      </c>
      <c r="B15" s="19" t="s">
        <v>77</v>
      </c>
      <c r="C15" s="20" t="s">
        <v>78</v>
      </c>
      <c r="D15" s="198">
        <v>6</v>
      </c>
      <c r="E15" s="413">
        <v>6</v>
      </c>
      <c r="F15" s="524">
        <v>2</v>
      </c>
      <c r="I15" s="204" t="s">
        <v>99</v>
      </c>
      <c r="J15" s="204" t="s">
        <v>99</v>
      </c>
      <c r="L15" s="206">
        <v>6</v>
      </c>
      <c r="M15" s="206" t="s">
        <v>27</v>
      </c>
      <c r="T15" s="204" t="s">
        <v>99</v>
      </c>
      <c r="U15" s="204" t="s">
        <v>99</v>
      </c>
      <c r="W15" s="204" t="s">
        <v>99</v>
      </c>
      <c r="X15" s="204" t="s">
        <v>99</v>
      </c>
      <c r="Z15" s="204" t="s">
        <v>99</v>
      </c>
      <c r="AA15" s="204" t="s">
        <v>99</v>
      </c>
      <c r="AC15" s="204" t="s">
        <v>99</v>
      </c>
      <c r="AD15" s="204" t="s">
        <v>99</v>
      </c>
      <c r="AG15" s="204">
        <v>19999</v>
      </c>
      <c r="AI15" s="593">
        <v>19999</v>
      </c>
      <c r="AJ15" s="204">
        <v>5</v>
      </c>
      <c r="AK15" s="204" t="s">
        <v>99</v>
      </c>
      <c r="AL15" s="204" t="s">
        <v>99</v>
      </c>
      <c r="BA15" s="616">
        <v>6</v>
      </c>
    </row>
    <row r="16" spans="1:53" ht="39.950000000000003" customHeight="1" thickBot="1" x14ac:dyDescent="0.25">
      <c r="A16" s="18">
        <v>7</v>
      </c>
      <c r="B16" s="19" t="s">
        <v>85</v>
      </c>
      <c r="C16" s="20" t="s">
        <v>86</v>
      </c>
      <c r="D16" s="198">
        <v>7</v>
      </c>
      <c r="E16" s="413">
        <v>7</v>
      </c>
      <c r="F16" s="524">
        <v>7</v>
      </c>
      <c r="I16" s="204" t="s">
        <v>99</v>
      </c>
      <c r="J16" s="204" t="s">
        <v>99</v>
      </c>
      <c r="L16" s="206">
        <v>7</v>
      </c>
      <c r="M16" s="206" t="s">
        <v>28</v>
      </c>
      <c r="T16" s="204" t="s">
        <v>99</v>
      </c>
      <c r="U16" s="204" t="s">
        <v>99</v>
      </c>
      <c r="W16" s="204" t="s">
        <v>99</v>
      </c>
      <c r="X16" s="204" t="s">
        <v>99</v>
      </c>
      <c r="Z16" s="204" t="s">
        <v>99</v>
      </c>
      <c r="AA16" s="204" t="s">
        <v>99</v>
      </c>
      <c r="AC16" s="204" t="s">
        <v>99</v>
      </c>
      <c r="AD16" s="204" t="s">
        <v>99</v>
      </c>
      <c r="AG16" s="204">
        <v>19999</v>
      </c>
      <c r="AI16" s="593">
        <v>19999</v>
      </c>
      <c r="AJ16" s="204">
        <v>5</v>
      </c>
      <c r="AK16" s="204" t="s">
        <v>99</v>
      </c>
      <c r="AL16" s="204" t="s">
        <v>99</v>
      </c>
      <c r="BA16" s="616">
        <v>7</v>
      </c>
    </row>
    <row r="17" spans="1:53" ht="39.950000000000003" hidden="1" customHeight="1" x14ac:dyDescent="0.2">
      <c r="A17" s="18" t="s">
        <v>99</v>
      </c>
      <c r="B17" s="19" t="s">
        <v>99</v>
      </c>
      <c r="C17" s="20" t="s">
        <v>99</v>
      </c>
      <c r="D17" s="198">
        <v>8</v>
      </c>
      <c r="E17" s="413" t="s">
        <v>99</v>
      </c>
      <c r="F17" s="524">
        <v>99</v>
      </c>
      <c r="I17" s="204" t="s">
        <v>99</v>
      </c>
      <c r="J17" s="204" t="s">
        <v>99</v>
      </c>
      <c r="L17" s="206">
        <v>0</v>
      </c>
      <c r="M17" s="206" t="s">
        <v>99</v>
      </c>
      <c r="T17" s="204" t="s">
        <v>99</v>
      </c>
      <c r="U17" s="204" t="s">
        <v>99</v>
      </c>
      <c r="W17" s="204" t="s">
        <v>99</v>
      </c>
      <c r="X17" s="204" t="s">
        <v>99</v>
      </c>
      <c r="Z17" s="204" t="s">
        <v>99</v>
      </c>
      <c r="AA17" s="204" t="s">
        <v>99</v>
      </c>
      <c r="AC17" s="204" t="s">
        <v>99</v>
      </c>
      <c r="AD17" s="204" t="s">
        <v>99</v>
      </c>
      <c r="AG17" s="204">
        <v>19999</v>
      </c>
      <c r="AI17" s="593">
        <v>19999</v>
      </c>
      <c r="AJ17" s="204">
        <v>5</v>
      </c>
      <c r="AK17" s="204" t="s">
        <v>99</v>
      </c>
      <c r="AL17" s="204" t="s">
        <v>99</v>
      </c>
      <c r="BA17" s="616">
        <v>8</v>
      </c>
    </row>
    <row r="18" spans="1:53" ht="39.950000000000003" hidden="1" customHeight="1" x14ac:dyDescent="0.2">
      <c r="A18" s="18" t="s">
        <v>99</v>
      </c>
      <c r="B18" s="19" t="s">
        <v>99</v>
      </c>
      <c r="C18" s="20" t="s">
        <v>99</v>
      </c>
      <c r="D18" s="198">
        <v>9</v>
      </c>
      <c r="E18" s="413" t="s">
        <v>99</v>
      </c>
      <c r="F18" s="524">
        <v>99</v>
      </c>
      <c r="I18" s="204" t="s">
        <v>99</v>
      </c>
      <c r="J18" s="204" t="s">
        <v>99</v>
      </c>
      <c r="T18" s="204" t="s">
        <v>99</v>
      </c>
      <c r="U18" s="204" t="s">
        <v>99</v>
      </c>
      <c r="W18" s="204" t="s">
        <v>99</v>
      </c>
      <c r="X18" s="204" t="s">
        <v>99</v>
      </c>
      <c r="Z18" s="204" t="s">
        <v>99</v>
      </c>
      <c r="AA18" s="204" t="s">
        <v>99</v>
      </c>
      <c r="AC18" s="204" t="s">
        <v>99</v>
      </c>
      <c r="AD18" s="204" t="s">
        <v>99</v>
      </c>
      <c r="AG18" s="204">
        <v>19999</v>
      </c>
      <c r="AI18" s="593">
        <v>19999</v>
      </c>
      <c r="AJ18" s="204">
        <v>5</v>
      </c>
      <c r="AK18" s="204" t="s">
        <v>99</v>
      </c>
      <c r="AL18" s="204" t="s">
        <v>99</v>
      </c>
      <c r="BA18" s="616">
        <v>9</v>
      </c>
    </row>
    <row r="19" spans="1:53" ht="39.950000000000003" hidden="1" customHeight="1" x14ac:dyDescent="0.2">
      <c r="A19" s="18" t="s">
        <v>99</v>
      </c>
      <c r="B19" s="19" t="s">
        <v>99</v>
      </c>
      <c r="C19" s="20" t="s">
        <v>99</v>
      </c>
      <c r="D19" s="198">
        <v>10</v>
      </c>
      <c r="E19" s="413" t="s">
        <v>99</v>
      </c>
      <c r="F19" s="524">
        <v>99</v>
      </c>
      <c r="I19" s="204" t="s">
        <v>99</v>
      </c>
      <c r="J19" s="204" t="s">
        <v>99</v>
      </c>
      <c r="T19" s="204" t="s">
        <v>99</v>
      </c>
      <c r="U19" s="204" t="s">
        <v>99</v>
      </c>
      <c r="W19" s="204" t="s">
        <v>99</v>
      </c>
      <c r="X19" s="204" t="s">
        <v>99</v>
      </c>
      <c r="Z19" s="204" t="s">
        <v>99</v>
      </c>
      <c r="AA19" s="204" t="s">
        <v>99</v>
      </c>
      <c r="AC19" s="204" t="s">
        <v>99</v>
      </c>
      <c r="AD19" s="204" t="s">
        <v>99</v>
      </c>
      <c r="AG19" s="204">
        <v>19999</v>
      </c>
      <c r="AI19" s="593">
        <v>19999</v>
      </c>
      <c r="AJ19" s="204">
        <v>5</v>
      </c>
      <c r="AK19" s="204" t="s">
        <v>99</v>
      </c>
      <c r="AL19" s="204" t="s">
        <v>99</v>
      </c>
      <c r="BA19" s="616">
        <v>10</v>
      </c>
    </row>
    <row r="20" spans="1:53" ht="39.950000000000003" hidden="1" customHeight="1" x14ac:dyDescent="0.2">
      <c r="A20" s="18" t="s">
        <v>99</v>
      </c>
      <c r="B20" s="19" t="s">
        <v>99</v>
      </c>
      <c r="C20" s="20" t="s">
        <v>99</v>
      </c>
      <c r="D20" s="198">
        <v>11</v>
      </c>
      <c r="E20" s="413" t="s">
        <v>99</v>
      </c>
      <c r="F20" s="524">
        <v>99</v>
      </c>
      <c r="I20" s="204" t="s">
        <v>99</v>
      </c>
      <c r="J20" s="204" t="s">
        <v>99</v>
      </c>
      <c r="T20" s="204" t="s">
        <v>99</v>
      </c>
      <c r="U20" s="204" t="s">
        <v>99</v>
      </c>
      <c r="W20" s="204" t="s">
        <v>99</v>
      </c>
      <c r="X20" s="204" t="s">
        <v>99</v>
      </c>
      <c r="Z20" s="204" t="s">
        <v>99</v>
      </c>
      <c r="AA20" s="204" t="s">
        <v>99</v>
      </c>
      <c r="AC20" s="204" t="s">
        <v>99</v>
      </c>
      <c r="AD20" s="204" t="s">
        <v>99</v>
      </c>
      <c r="AG20" s="204">
        <v>19999</v>
      </c>
      <c r="AI20" s="593">
        <v>19999</v>
      </c>
      <c r="AJ20" s="204">
        <v>5</v>
      </c>
      <c r="AK20" s="204" t="s">
        <v>99</v>
      </c>
      <c r="AL20" s="204" t="s">
        <v>99</v>
      </c>
      <c r="BA20" s="616">
        <v>11</v>
      </c>
    </row>
    <row r="21" spans="1:53" ht="39.950000000000003" hidden="1" customHeight="1" x14ac:dyDescent="0.2">
      <c r="A21" s="18" t="s">
        <v>99</v>
      </c>
      <c r="B21" s="19" t="s">
        <v>99</v>
      </c>
      <c r="C21" s="20" t="s">
        <v>99</v>
      </c>
      <c r="D21" s="198">
        <v>12</v>
      </c>
      <c r="E21" s="413" t="s">
        <v>99</v>
      </c>
      <c r="F21" s="524">
        <v>99</v>
      </c>
      <c r="I21" s="204" t="s">
        <v>99</v>
      </c>
      <c r="J21" s="204" t="s">
        <v>99</v>
      </c>
      <c r="T21" s="204" t="s">
        <v>99</v>
      </c>
      <c r="U21" s="204" t="s">
        <v>99</v>
      </c>
      <c r="W21" s="204" t="s">
        <v>99</v>
      </c>
      <c r="X21" s="204" t="s">
        <v>99</v>
      </c>
      <c r="Z21" s="204" t="s">
        <v>99</v>
      </c>
      <c r="AA21" s="204" t="s">
        <v>99</v>
      </c>
      <c r="AC21" s="204" t="s">
        <v>99</v>
      </c>
      <c r="AD21" s="204" t="s">
        <v>99</v>
      </c>
      <c r="AG21" s="204">
        <v>19999</v>
      </c>
      <c r="AI21" s="593">
        <v>19999</v>
      </c>
      <c r="AJ21" s="204">
        <v>5</v>
      </c>
      <c r="AK21" s="204" t="s">
        <v>99</v>
      </c>
      <c r="AL21" s="204" t="s">
        <v>99</v>
      </c>
      <c r="BA21" s="616">
        <v>12</v>
      </c>
    </row>
    <row r="22" spans="1:53" ht="39.950000000000003" hidden="1" customHeight="1" x14ac:dyDescent="0.2">
      <c r="A22" s="18" t="s">
        <v>99</v>
      </c>
      <c r="B22" s="19" t="s">
        <v>99</v>
      </c>
      <c r="C22" s="20" t="s">
        <v>99</v>
      </c>
      <c r="D22" s="198">
        <v>13</v>
      </c>
      <c r="E22" s="413" t="s">
        <v>99</v>
      </c>
      <c r="F22" s="524">
        <v>99</v>
      </c>
      <c r="I22" s="204" t="s">
        <v>99</v>
      </c>
      <c r="J22" s="204" t="s">
        <v>99</v>
      </c>
      <c r="T22" s="204" t="s">
        <v>99</v>
      </c>
      <c r="U22" s="204" t="s">
        <v>99</v>
      </c>
      <c r="W22" s="204" t="s">
        <v>99</v>
      </c>
      <c r="X22" s="204" t="s">
        <v>99</v>
      </c>
      <c r="Z22" s="204" t="s">
        <v>99</v>
      </c>
      <c r="AA22" s="204" t="s">
        <v>99</v>
      </c>
      <c r="AC22" s="204" t="s">
        <v>99</v>
      </c>
      <c r="AD22" s="204" t="s">
        <v>99</v>
      </c>
      <c r="AG22" s="204">
        <v>19999</v>
      </c>
      <c r="AI22" s="593">
        <v>19999</v>
      </c>
      <c r="AJ22" s="204">
        <v>5</v>
      </c>
      <c r="AK22" s="204" t="s">
        <v>99</v>
      </c>
      <c r="AL22" s="204" t="s">
        <v>99</v>
      </c>
      <c r="BA22" s="616">
        <v>13</v>
      </c>
    </row>
    <row r="23" spans="1:53" ht="39.950000000000003" hidden="1" customHeight="1" x14ac:dyDescent="0.2">
      <c r="A23" s="18" t="s">
        <v>99</v>
      </c>
      <c r="B23" s="19" t="s">
        <v>99</v>
      </c>
      <c r="C23" s="20" t="s">
        <v>99</v>
      </c>
      <c r="D23" s="198">
        <v>14</v>
      </c>
      <c r="E23" s="413" t="s">
        <v>99</v>
      </c>
      <c r="F23" s="524">
        <v>99</v>
      </c>
      <c r="I23" s="204" t="s">
        <v>99</v>
      </c>
      <c r="J23" s="204" t="s">
        <v>99</v>
      </c>
      <c r="T23" s="204" t="s">
        <v>99</v>
      </c>
      <c r="U23" s="204" t="s">
        <v>99</v>
      </c>
      <c r="W23" s="204" t="s">
        <v>99</v>
      </c>
      <c r="X23" s="204" t="s">
        <v>99</v>
      </c>
      <c r="Z23" s="204" t="s">
        <v>99</v>
      </c>
      <c r="AA23" s="204" t="s">
        <v>99</v>
      </c>
      <c r="AC23" s="204" t="s">
        <v>99</v>
      </c>
      <c r="AD23" s="204" t="s">
        <v>99</v>
      </c>
      <c r="AG23" s="204">
        <v>19999</v>
      </c>
      <c r="AI23" s="593">
        <v>19999</v>
      </c>
      <c r="AJ23" s="204">
        <v>5</v>
      </c>
      <c r="AK23" s="204" t="s">
        <v>99</v>
      </c>
      <c r="AL23" s="204" t="s">
        <v>99</v>
      </c>
      <c r="BA23" s="616">
        <v>14</v>
      </c>
    </row>
    <row r="24" spans="1:53" ht="39.950000000000003" hidden="1" customHeight="1" x14ac:dyDescent="0.2">
      <c r="A24" s="18" t="s">
        <v>99</v>
      </c>
      <c r="B24" s="19" t="s">
        <v>99</v>
      </c>
      <c r="C24" s="20" t="s">
        <v>99</v>
      </c>
      <c r="D24" s="198">
        <v>15</v>
      </c>
      <c r="E24" s="413" t="s">
        <v>99</v>
      </c>
      <c r="F24" s="524">
        <v>99</v>
      </c>
      <c r="I24" s="204" t="s">
        <v>99</v>
      </c>
      <c r="J24" s="204" t="s">
        <v>99</v>
      </c>
      <c r="T24" s="204" t="s">
        <v>99</v>
      </c>
      <c r="U24" s="204" t="s">
        <v>99</v>
      </c>
      <c r="W24" s="204" t="s">
        <v>99</v>
      </c>
      <c r="X24" s="204" t="s">
        <v>99</v>
      </c>
      <c r="Z24" s="204" t="s">
        <v>99</v>
      </c>
      <c r="AA24" s="204" t="s">
        <v>99</v>
      </c>
      <c r="AC24" s="204" t="s">
        <v>99</v>
      </c>
      <c r="AD24" s="204" t="s">
        <v>99</v>
      </c>
      <c r="AG24" s="204">
        <v>19999</v>
      </c>
      <c r="AI24" s="593">
        <v>19999</v>
      </c>
      <c r="AJ24" s="204">
        <v>5</v>
      </c>
      <c r="AK24" s="204" t="s">
        <v>99</v>
      </c>
      <c r="AL24" s="204" t="s">
        <v>99</v>
      </c>
      <c r="BA24" s="616">
        <v>15</v>
      </c>
    </row>
    <row r="25" spans="1:53" ht="39.950000000000003" hidden="1" customHeight="1" thickBot="1" x14ac:dyDescent="0.25">
      <c r="A25" s="18" t="s">
        <v>99</v>
      </c>
      <c r="B25" s="19" t="s">
        <v>99</v>
      </c>
      <c r="C25" s="20" t="s">
        <v>99</v>
      </c>
      <c r="D25" s="198">
        <v>16</v>
      </c>
      <c r="E25" s="413" t="s">
        <v>99</v>
      </c>
      <c r="F25" s="524">
        <v>99</v>
      </c>
      <c r="I25" s="204" t="s">
        <v>99</v>
      </c>
      <c r="J25" s="204" t="s">
        <v>99</v>
      </c>
      <c r="T25" s="204" t="s">
        <v>99</v>
      </c>
      <c r="U25" s="204" t="s">
        <v>99</v>
      </c>
      <c r="W25" s="204" t="s">
        <v>99</v>
      </c>
      <c r="X25" s="204" t="s">
        <v>99</v>
      </c>
      <c r="Z25" s="204" t="s">
        <v>99</v>
      </c>
      <c r="AA25" s="204" t="s">
        <v>99</v>
      </c>
      <c r="AC25" s="204" t="s">
        <v>99</v>
      </c>
      <c r="AD25" s="204" t="s">
        <v>99</v>
      </c>
      <c r="AG25" s="204">
        <v>19999</v>
      </c>
      <c r="AI25" s="593">
        <v>19999</v>
      </c>
      <c r="AJ25" s="204">
        <v>5</v>
      </c>
      <c r="AK25" s="204" t="s">
        <v>99</v>
      </c>
      <c r="AL25" s="204" t="s">
        <v>99</v>
      </c>
      <c r="BA25" s="616">
        <v>16</v>
      </c>
    </row>
    <row r="26" spans="1:53" ht="39.950000000000003" hidden="1" customHeight="1" x14ac:dyDescent="0.2">
      <c r="A26" s="18" t="s">
        <v>99</v>
      </c>
      <c r="B26" s="19" t="s">
        <v>99</v>
      </c>
      <c r="C26" s="20" t="s">
        <v>99</v>
      </c>
      <c r="D26" s="198">
        <v>17</v>
      </c>
      <c r="E26" s="413" t="s">
        <v>99</v>
      </c>
      <c r="F26" s="524">
        <v>99</v>
      </c>
      <c r="I26" s="204">
        <v>5</v>
      </c>
      <c r="J26" s="204">
        <v>1</v>
      </c>
      <c r="T26" s="204">
        <v>5</v>
      </c>
      <c r="U26" s="204">
        <v>1</v>
      </c>
      <c r="W26" s="204">
        <v>5</v>
      </c>
      <c r="X26" s="204" t="s">
        <v>26</v>
      </c>
      <c r="Z26" s="204" t="s">
        <v>99</v>
      </c>
      <c r="AA26" s="204" t="s">
        <v>99</v>
      </c>
      <c r="AC26" s="204">
        <v>5</v>
      </c>
      <c r="AD26" s="204" t="s">
        <v>26</v>
      </c>
      <c r="AG26" s="204">
        <v>19999</v>
      </c>
      <c r="AI26" s="593">
        <v>19999</v>
      </c>
      <c r="AJ26" s="204">
        <v>5</v>
      </c>
      <c r="AK26" s="204" t="s">
        <v>99</v>
      </c>
      <c r="AL26" s="204" t="s">
        <v>99</v>
      </c>
      <c r="BA26" s="654">
        <v>17</v>
      </c>
    </row>
    <row r="27" spans="1:53" ht="39.950000000000003" hidden="1" customHeight="1" x14ac:dyDescent="0.2">
      <c r="A27" s="18" t="s">
        <v>99</v>
      </c>
      <c r="B27" s="19" t="s">
        <v>99</v>
      </c>
      <c r="C27" s="20" t="s">
        <v>99</v>
      </c>
      <c r="D27" s="198">
        <v>18</v>
      </c>
      <c r="E27" s="413" t="s">
        <v>99</v>
      </c>
      <c r="F27" s="524">
        <v>99</v>
      </c>
      <c r="I27" s="204">
        <v>6</v>
      </c>
      <c r="J27" s="204">
        <v>4</v>
      </c>
      <c r="T27" s="204">
        <v>6</v>
      </c>
      <c r="U27" s="204">
        <v>4</v>
      </c>
      <c r="W27" s="204">
        <v>6</v>
      </c>
      <c r="X27" s="204" t="s">
        <v>27</v>
      </c>
      <c r="Z27" s="204">
        <v>6</v>
      </c>
      <c r="AA27" s="204">
        <v>4</v>
      </c>
      <c r="AC27" s="204">
        <v>6</v>
      </c>
      <c r="AD27" s="204">
        <v>4</v>
      </c>
      <c r="AG27" s="204">
        <v>19999</v>
      </c>
      <c r="AI27" s="593">
        <v>19999</v>
      </c>
      <c r="AJ27" s="204">
        <v>5</v>
      </c>
      <c r="AK27" s="204" t="s">
        <v>99</v>
      </c>
      <c r="AL27" s="204" t="s">
        <v>99</v>
      </c>
      <c r="BA27" s="654">
        <v>18</v>
      </c>
    </row>
    <row r="28" spans="1:53" ht="39.950000000000003" hidden="1" customHeight="1" x14ac:dyDescent="0.2">
      <c r="A28" s="18" t="s">
        <v>99</v>
      </c>
      <c r="B28" s="19" t="s">
        <v>99</v>
      </c>
      <c r="C28" s="20" t="s">
        <v>99</v>
      </c>
      <c r="D28" s="198">
        <v>19</v>
      </c>
      <c r="E28" s="413" t="s">
        <v>99</v>
      </c>
      <c r="F28" s="524">
        <v>99</v>
      </c>
      <c r="I28" s="204">
        <v>7</v>
      </c>
      <c r="J28" s="204">
        <v>7</v>
      </c>
      <c r="T28" s="204">
        <v>7</v>
      </c>
      <c r="U28" s="204">
        <v>7</v>
      </c>
      <c r="W28" s="204">
        <v>7</v>
      </c>
      <c r="X28" s="204" t="s">
        <v>28</v>
      </c>
      <c r="Z28" s="204">
        <v>7</v>
      </c>
      <c r="AA28" s="204">
        <v>6</v>
      </c>
      <c r="AC28" s="204">
        <v>7</v>
      </c>
      <c r="AD28" s="204">
        <v>6</v>
      </c>
      <c r="AG28" s="204">
        <v>19999</v>
      </c>
      <c r="AI28" s="593">
        <v>19999</v>
      </c>
      <c r="AJ28" s="204">
        <v>5</v>
      </c>
      <c r="AK28" s="204" t="s">
        <v>99</v>
      </c>
      <c r="AL28" s="204" t="s">
        <v>99</v>
      </c>
      <c r="BA28" s="654">
        <v>19</v>
      </c>
    </row>
    <row r="29" spans="1:53" ht="39.950000000000003" hidden="1" customHeight="1" x14ac:dyDescent="0.2">
      <c r="A29" s="18" t="s">
        <v>99</v>
      </c>
      <c r="B29" s="19" t="s">
        <v>99</v>
      </c>
      <c r="C29" s="20" t="s">
        <v>99</v>
      </c>
      <c r="D29" s="198">
        <v>20</v>
      </c>
      <c r="E29" s="413" t="s">
        <v>99</v>
      </c>
      <c r="F29" s="524">
        <v>99</v>
      </c>
      <c r="I29" s="204" t="s">
        <v>99</v>
      </c>
      <c r="J29" s="204" t="s">
        <v>99</v>
      </c>
      <c r="T29" s="204" t="s">
        <v>99</v>
      </c>
      <c r="U29" s="204" t="s">
        <v>99</v>
      </c>
      <c r="W29" s="204" t="s">
        <v>99</v>
      </c>
      <c r="X29" s="204" t="s">
        <v>99</v>
      </c>
      <c r="Z29" s="204" t="s">
        <v>99</v>
      </c>
      <c r="AA29" s="204" t="s">
        <v>99</v>
      </c>
      <c r="AC29" s="204" t="s">
        <v>99</v>
      </c>
      <c r="AD29" s="204" t="s">
        <v>99</v>
      </c>
      <c r="AG29" s="204">
        <v>19999</v>
      </c>
      <c r="AI29" s="593">
        <v>19999</v>
      </c>
      <c r="AJ29" s="204">
        <v>5</v>
      </c>
      <c r="AK29" s="204" t="s">
        <v>99</v>
      </c>
      <c r="AL29" s="204" t="s">
        <v>99</v>
      </c>
      <c r="BA29" s="654">
        <v>20</v>
      </c>
    </row>
    <row r="30" spans="1:53" ht="39.950000000000003" hidden="1" customHeight="1" x14ac:dyDescent="0.2">
      <c r="A30" s="18" t="s">
        <v>99</v>
      </c>
      <c r="B30" s="19" t="s">
        <v>99</v>
      </c>
      <c r="C30" s="20" t="s">
        <v>99</v>
      </c>
      <c r="D30" s="198">
        <v>21</v>
      </c>
      <c r="E30" s="413" t="s">
        <v>99</v>
      </c>
      <c r="F30" s="524">
        <v>99</v>
      </c>
      <c r="I30" s="204" t="s">
        <v>99</v>
      </c>
      <c r="J30" s="204" t="s">
        <v>99</v>
      </c>
      <c r="T30" s="204" t="s">
        <v>99</v>
      </c>
      <c r="U30" s="204" t="s">
        <v>99</v>
      </c>
      <c r="W30" s="204" t="s">
        <v>99</v>
      </c>
      <c r="X30" s="204" t="s">
        <v>99</v>
      </c>
      <c r="Z30" s="204" t="s">
        <v>99</v>
      </c>
      <c r="AA30" s="204" t="s">
        <v>99</v>
      </c>
      <c r="AC30" s="204" t="s">
        <v>99</v>
      </c>
      <c r="AD30" s="204" t="s">
        <v>99</v>
      </c>
      <c r="AG30" s="204">
        <v>19999</v>
      </c>
      <c r="AI30" s="593">
        <v>19999</v>
      </c>
      <c r="AJ30" s="204">
        <v>5</v>
      </c>
      <c r="AK30" s="204" t="s">
        <v>99</v>
      </c>
      <c r="AL30" s="204" t="s">
        <v>99</v>
      </c>
      <c r="BA30" s="654">
        <v>21</v>
      </c>
    </row>
    <row r="31" spans="1:53" ht="39.950000000000003" hidden="1" customHeight="1" x14ac:dyDescent="0.2">
      <c r="A31" s="18" t="s">
        <v>99</v>
      </c>
      <c r="B31" s="19" t="s">
        <v>99</v>
      </c>
      <c r="C31" s="20" t="s">
        <v>99</v>
      </c>
      <c r="D31" s="198">
        <v>22</v>
      </c>
      <c r="E31" s="413" t="s">
        <v>99</v>
      </c>
      <c r="F31" s="524">
        <v>99</v>
      </c>
      <c r="I31" s="204" t="s">
        <v>99</v>
      </c>
      <c r="J31" s="204" t="s">
        <v>99</v>
      </c>
      <c r="T31" s="204" t="s">
        <v>99</v>
      </c>
      <c r="U31" s="204" t="s">
        <v>99</v>
      </c>
      <c r="W31" s="204" t="s">
        <v>99</v>
      </c>
      <c r="X31" s="204" t="s">
        <v>99</v>
      </c>
      <c r="Z31" s="204" t="s">
        <v>99</v>
      </c>
      <c r="AA31" s="204" t="s">
        <v>99</v>
      </c>
      <c r="AC31" s="204" t="s">
        <v>99</v>
      </c>
      <c r="AD31" s="204" t="s">
        <v>99</v>
      </c>
      <c r="AG31" s="204">
        <v>19999</v>
      </c>
      <c r="AI31" s="593">
        <v>19999</v>
      </c>
      <c r="AJ31" s="204">
        <v>5</v>
      </c>
      <c r="AK31" s="204" t="s">
        <v>99</v>
      </c>
      <c r="AL31" s="204" t="s">
        <v>99</v>
      </c>
      <c r="BA31" s="654">
        <v>22</v>
      </c>
    </row>
    <row r="32" spans="1:53" ht="39.950000000000003" hidden="1" customHeight="1" x14ac:dyDescent="0.2">
      <c r="A32" s="18" t="s">
        <v>99</v>
      </c>
      <c r="B32" s="19" t="s">
        <v>99</v>
      </c>
      <c r="C32" s="20" t="s">
        <v>99</v>
      </c>
      <c r="D32" s="198">
        <v>23</v>
      </c>
      <c r="E32" s="413" t="s">
        <v>99</v>
      </c>
      <c r="F32" s="524">
        <v>99</v>
      </c>
      <c r="I32" s="204" t="s">
        <v>99</v>
      </c>
      <c r="J32" s="204" t="s">
        <v>99</v>
      </c>
      <c r="T32" s="204" t="s">
        <v>99</v>
      </c>
      <c r="U32" s="204" t="s">
        <v>99</v>
      </c>
      <c r="W32" s="204" t="s">
        <v>99</v>
      </c>
      <c r="X32" s="204" t="s">
        <v>99</v>
      </c>
      <c r="Z32" s="204" t="s">
        <v>99</v>
      </c>
      <c r="AA32" s="204" t="s">
        <v>99</v>
      </c>
      <c r="AC32" s="204" t="s">
        <v>99</v>
      </c>
      <c r="AD32" s="204" t="s">
        <v>99</v>
      </c>
      <c r="AG32" s="204">
        <v>19999</v>
      </c>
      <c r="AI32" s="593">
        <v>19999</v>
      </c>
      <c r="AJ32" s="204">
        <v>5</v>
      </c>
      <c r="AK32" s="204" t="s">
        <v>99</v>
      </c>
      <c r="AL32" s="204" t="s">
        <v>99</v>
      </c>
      <c r="BA32" s="654">
        <v>23</v>
      </c>
    </row>
    <row r="33" spans="1:53" ht="39.950000000000003" hidden="1" customHeight="1" x14ac:dyDescent="0.2">
      <c r="A33" s="18" t="s">
        <v>99</v>
      </c>
      <c r="B33" s="19" t="s">
        <v>99</v>
      </c>
      <c r="C33" s="20" t="s">
        <v>99</v>
      </c>
      <c r="D33" s="198">
        <v>24</v>
      </c>
      <c r="E33" s="413" t="s">
        <v>99</v>
      </c>
      <c r="F33" s="524">
        <v>99</v>
      </c>
      <c r="I33" s="204" t="s">
        <v>99</v>
      </c>
      <c r="J33" s="204" t="s">
        <v>99</v>
      </c>
      <c r="T33" s="204" t="s">
        <v>99</v>
      </c>
      <c r="U33" s="204" t="s">
        <v>99</v>
      </c>
      <c r="W33" s="204" t="s">
        <v>99</v>
      </c>
      <c r="X33" s="204" t="s">
        <v>99</v>
      </c>
      <c r="Z33" s="204" t="s">
        <v>99</v>
      </c>
      <c r="AA33" s="204" t="s">
        <v>99</v>
      </c>
      <c r="AC33" s="204" t="s">
        <v>99</v>
      </c>
      <c r="AD33" s="204" t="s">
        <v>99</v>
      </c>
      <c r="AG33" s="204">
        <v>19999</v>
      </c>
      <c r="AI33" s="593">
        <v>19999</v>
      </c>
      <c r="AJ33" s="204">
        <v>5</v>
      </c>
      <c r="AK33" s="204" t="s">
        <v>99</v>
      </c>
      <c r="AL33" s="204" t="s">
        <v>99</v>
      </c>
      <c r="BA33" s="654">
        <v>24</v>
      </c>
    </row>
    <row r="34" spans="1:53" ht="39.950000000000003" hidden="1" customHeight="1" x14ac:dyDescent="0.2">
      <c r="A34" s="18" t="s">
        <v>99</v>
      </c>
      <c r="B34" s="19" t="s">
        <v>99</v>
      </c>
      <c r="C34" s="20" t="s">
        <v>99</v>
      </c>
      <c r="D34" s="198">
        <v>25</v>
      </c>
      <c r="E34" s="413" t="s">
        <v>99</v>
      </c>
      <c r="F34" s="524">
        <v>99</v>
      </c>
      <c r="I34" s="204" t="s">
        <v>99</v>
      </c>
      <c r="J34" s="204" t="s">
        <v>99</v>
      </c>
      <c r="T34" s="204" t="s">
        <v>99</v>
      </c>
      <c r="U34" s="204" t="s">
        <v>99</v>
      </c>
      <c r="W34" s="204" t="s">
        <v>99</v>
      </c>
      <c r="X34" s="204" t="s">
        <v>99</v>
      </c>
      <c r="Z34" s="204" t="s">
        <v>99</v>
      </c>
      <c r="AA34" s="204" t="s">
        <v>99</v>
      </c>
      <c r="AC34" s="204" t="s">
        <v>99</v>
      </c>
      <c r="AD34" s="204" t="s">
        <v>99</v>
      </c>
      <c r="AG34" s="204">
        <v>19999</v>
      </c>
      <c r="AI34" s="593">
        <v>19999</v>
      </c>
      <c r="AJ34" s="204">
        <v>5</v>
      </c>
      <c r="AK34" s="204" t="s">
        <v>99</v>
      </c>
      <c r="AL34" s="204" t="s">
        <v>99</v>
      </c>
      <c r="BA34" s="654">
        <v>25</v>
      </c>
    </row>
    <row r="35" spans="1:53" ht="39.950000000000003" hidden="1" customHeight="1" x14ac:dyDescent="0.2">
      <c r="A35" s="18" t="s">
        <v>99</v>
      </c>
      <c r="B35" s="19" t="s">
        <v>99</v>
      </c>
      <c r="C35" s="20" t="s">
        <v>99</v>
      </c>
      <c r="D35" s="198">
        <v>26</v>
      </c>
      <c r="E35" s="413" t="s">
        <v>99</v>
      </c>
      <c r="F35" s="524">
        <v>99</v>
      </c>
      <c r="I35" s="204" t="s">
        <v>99</v>
      </c>
      <c r="J35" s="204" t="s">
        <v>99</v>
      </c>
      <c r="T35" s="204" t="s">
        <v>99</v>
      </c>
      <c r="U35" s="204" t="s">
        <v>99</v>
      </c>
      <c r="W35" s="204" t="s">
        <v>99</v>
      </c>
      <c r="X35" s="204" t="s">
        <v>99</v>
      </c>
      <c r="Z35" s="204" t="s">
        <v>99</v>
      </c>
      <c r="AA35" s="204" t="s">
        <v>99</v>
      </c>
      <c r="AC35" s="204" t="s">
        <v>99</v>
      </c>
      <c r="AD35" s="204" t="s">
        <v>99</v>
      </c>
      <c r="AG35" s="204">
        <v>19999</v>
      </c>
      <c r="AI35" s="593">
        <v>19999</v>
      </c>
      <c r="AJ35" s="204">
        <v>5</v>
      </c>
      <c r="AK35" s="204" t="s">
        <v>99</v>
      </c>
      <c r="AL35" s="204" t="s">
        <v>99</v>
      </c>
      <c r="BA35" s="654">
        <v>26</v>
      </c>
    </row>
    <row r="36" spans="1:53" ht="39.950000000000003" hidden="1" customHeight="1" x14ac:dyDescent="0.2">
      <c r="A36" s="18" t="s">
        <v>99</v>
      </c>
      <c r="B36" s="19" t="s">
        <v>99</v>
      </c>
      <c r="C36" s="20" t="s">
        <v>99</v>
      </c>
      <c r="D36" s="198">
        <v>27</v>
      </c>
      <c r="E36" s="413" t="s">
        <v>99</v>
      </c>
      <c r="F36" s="524">
        <v>99</v>
      </c>
      <c r="I36" s="204" t="s">
        <v>99</v>
      </c>
      <c r="J36" s="204" t="s">
        <v>99</v>
      </c>
      <c r="T36" s="204" t="s">
        <v>99</v>
      </c>
      <c r="U36" s="204" t="s">
        <v>99</v>
      </c>
      <c r="W36" s="204" t="s">
        <v>99</v>
      </c>
      <c r="X36" s="204" t="s">
        <v>99</v>
      </c>
      <c r="Z36" s="204" t="s">
        <v>99</v>
      </c>
      <c r="AA36" s="204" t="s">
        <v>99</v>
      </c>
      <c r="AC36" s="204" t="s">
        <v>99</v>
      </c>
      <c r="AD36" s="204" t="s">
        <v>99</v>
      </c>
      <c r="AG36" s="204">
        <v>19999</v>
      </c>
      <c r="AI36" s="593">
        <v>19999</v>
      </c>
      <c r="AJ36" s="204">
        <v>5</v>
      </c>
      <c r="AK36" s="204" t="s">
        <v>99</v>
      </c>
      <c r="AL36" s="204" t="s">
        <v>99</v>
      </c>
      <c r="BA36" s="654">
        <v>27</v>
      </c>
    </row>
    <row r="37" spans="1:53" ht="39.950000000000003" hidden="1" customHeight="1" x14ac:dyDescent="0.2">
      <c r="A37" s="18" t="s">
        <v>99</v>
      </c>
      <c r="B37" s="19" t="s">
        <v>99</v>
      </c>
      <c r="C37" s="20" t="s">
        <v>99</v>
      </c>
      <c r="D37" s="198">
        <v>28</v>
      </c>
      <c r="E37" s="413" t="s">
        <v>99</v>
      </c>
      <c r="F37" s="524">
        <v>99</v>
      </c>
      <c r="I37" s="204" t="s">
        <v>99</v>
      </c>
      <c r="J37" s="204" t="s">
        <v>99</v>
      </c>
      <c r="T37" s="204" t="s">
        <v>99</v>
      </c>
      <c r="U37" s="204" t="s">
        <v>99</v>
      </c>
      <c r="W37" s="204" t="s">
        <v>99</v>
      </c>
      <c r="X37" s="204" t="s">
        <v>99</v>
      </c>
      <c r="Z37" s="204" t="s">
        <v>99</v>
      </c>
      <c r="AA37" s="204" t="s">
        <v>99</v>
      </c>
      <c r="AC37" s="204" t="s">
        <v>99</v>
      </c>
      <c r="AD37" s="204" t="s">
        <v>99</v>
      </c>
      <c r="AG37" s="204">
        <v>19999</v>
      </c>
      <c r="AI37" s="593">
        <v>19999</v>
      </c>
      <c r="AJ37" s="204">
        <v>5</v>
      </c>
      <c r="AK37" s="204" t="s">
        <v>99</v>
      </c>
      <c r="AL37" s="204" t="s">
        <v>99</v>
      </c>
      <c r="BA37" s="654">
        <v>28</v>
      </c>
    </row>
    <row r="38" spans="1:53" ht="39.950000000000003" hidden="1" customHeight="1" x14ac:dyDescent="0.2">
      <c r="A38" s="18" t="s">
        <v>99</v>
      </c>
      <c r="B38" s="19" t="s">
        <v>99</v>
      </c>
      <c r="C38" s="20" t="s">
        <v>99</v>
      </c>
      <c r="D38" s="198">
        <v>29</v>
      </c>
      <c r="E38" s="413" t="s">
        <v>99</v>
      </c>
      <c r="F38" s="524">
        <v>99</v>
      </c>
      <c r="I38" s="204" t="s">
        <v>99</v>
      </c>
      <c r="J38" s="204" t="s">
        <v>99</v>
      </c>
      <c r="T38" s="204" t="s">
        <v>99</v>
      </c>
      <c r="U38" s="204" t="s">
        <v>99</v>
      </c>
      <c r="W38" s="204" t="s">
        <v>99</v>
      </c>
      <c r="X38" s="204" t="s">
        <v>99</v>
      </c>
      <c r="Z38" s="204" t="s">
        <v>99</v>
      </c>
      <c r="AA38" s="204" t="s">
        <v>99</v>
      </c>
      <c r="AC38" s="204" t="s">
        <v>99</v>
      </c>
      <c r="AD38" s="204" t="s">
        <v>99</v>
      </c>
      <c r="AG38" s="204">
        <v>19999</v>
      </c>
      <c r="AI38" s="593">
        <v>19999</v>
      </c>
      <c r="AJ38" s="204">
        <v>5</v>
      </c>
      <c r="AK38" s="204" t="s">
        <v>99</v>
      </c>
      <c r="AL38" s="204" t="s">
        <v>99</v>
      </c>
      <c r="BA38" s="654">
        <v>29</v>
      </c>
    </row>
    <row r="39" spans="1:53" ht="39.950000000000003" hidden="1" customHeight="1" x14ac:dyDescent="0.2">
      <c r="A39" s="18" t="s">
        <v>99</v>
      </c>
      <c r="B39" s="19" t="s">
        <v>99</v>
      </c>
      <c r="C39" s="20" t="s">
        <v>99</v>
      </c>
      <c r="D39" s="198">
        <v>30</v>
      </c>
      <c r="E39" s="413" t="s">
        <v>99</v>
      </c>
      <c r="F39" s="524">
        <v>99</v>
      </c>
      <c r="I39" s="204" t="s">
        <v>99</v>
      </c>
      <c r="J39" s="204" t="s">
        <v>99</v>
      </c>
      <c r="T39" s="204" t="s">
        <v>99</v>
      </c>
      <c r="U39" s="204" t="s">
        <v>99</v>
      </c>
      <c r="W39" s="204" t="s">
        <v>99</v>
      </c>
      <c r="X39" s="204" t="s">
        <v>99</v>
      </c>
      <c r="Z39" s="204" t="s">
        <v>99</v>
      </c>
      <c r="AA39" s="204" t="s">
        <v>99</v>
      </c>
      <c r="AC39" s="204" t="s">
        <v>99</v>
      </c>
      <c r="AD39" s="204" t="s">
        <v>99</v>
      </c>
      <c r="AG39" s="204">
        <v>19999</v>
      </c>
      <c r="AI39" s="593">
        <v>19999</v>
      </c>
      <c r="AJ39" s="204">
        <v>5</v>
      </c>
      <c r="AK39" s="204" t="s">
        <v>99</v>
      </c>
      <c r="AL39" s="204" t="s">
        <v>99</v>
      </c>
      <c r="BA39" s="654">
        <v>30</v>
      </c>
    </row>
    <row r="40" spans="1:53" ht="39.950000000000003" hidden="1" customHeight="1" x14ac:dyDescent="0.2">
      <c r="A40" s="18" t="s">
        <v>99</v>
      </c>
      <c r="B40" s="19" t="s">
        <v>99</v>
      </c>
      <c r="C40" s="20" t="s">
        <v>99</v>
      </c>
      <c r="D40" s="198">
        <v>31</v>
      </c>
      <c r="E40" s="413" t="s">
        <v>99</v>
      </c>
      <c r="F40" s="524">
        <v>99</v>
      </c>
      <c r="I40" s="204" t="s">
        <v>99</v>
      </c>
      <c r="J40" s="204" t="s">
        <v>99</v>
      </c>
      <c r="T40" s="204" t="s">
        <v>99</v>
      </c>
      <c r="U40" s="204" t="s">
        <v>99</v>
      </c>
      <c r="W40" s="204" t="s">
        <v>99</v>
      </c>
      <c r="X40" s="204" t="s">
        <v>99</v>
      </c>
      <c r="Z40" s="204" t="s">
        <v>99</v>
      </c>
      <c r="AA40" s="204" t="s">
        <v>99</v>
      </c>
      <c r="AC40" s="204" t="s">
        <v>99</v>
      </c>
      <c r="AD40" s="204" t="s">
        <v>99</v>
      </c>
      <c r="AG40" s="204">
        <v>19999</v>
      </c>
      <c r="AI40" s="593">
        <v>19999</v>
      </c>
      <c r="AJ40" s="204">
        <v>5</v>
      </c>
      <c r="AK40" s="204" t="s">
        <v>99</v>
      </c>
      <c r="AL40" s="204" t="s">
        <v>99</v>
      </c>
      <c r="BA40" s="654">
        <v>31</v>
      </c>
    </row>
    <row r="41" spans="1:53" ht="39.950000000000003" hidden="1" customHeight="1" thickBot="1" x14ac:dyDescent="0.25">
      <c r="A41" s="18" t="s">
        <v>99</v>
      </c>
      <c r="B41" s="19" t="s">
        <v>99</v>
      </c>
      <c r="C41" s="20" t="s">
        <v>99</v>
      </c>
      <c r="D41" s="198">
        <v>32</v>
      </c>
      <c r="E41" s="413" t="s">
        <v>99</v>
      </c>
      <c r="F41" s="524">
        <v>99</v>
      </c>
      <c r="I41" s="204" t="s">
        <v>99</v>
      </c>
      <c r="J41" s="204" t="s">
        <v>99</v>
      </c>
      <c r="T41" s="204" t="s">
        <v>99</v>
      </c>
      <c r="U41" s="204" t="s">
        <v>99</v>
      </c>
      <c r="W41" s="204" t="s">
        <v>99</v>
      </c>
      <c r="X41" s="204" t="s">
        <v>99</v>
      </c>
      <c r="Z41" s="204" t="s">
        <v>99</v>
      </c>
      <c r="AA41" s="204" t="s">
        <v>99</v>
      </c>
      <c r="AC41" s="204" t="s">
        <v>99</v>
      </c>
      <c r="AD41" s="204" t="s">
        <v>99</v>
      </c>
      <c r="AG41" s="204">
        <v>19999</v>
      </c>
      <c r="AI41" s="593">
        <v>19999</v>
      </c>
      <c r="AJ41" s="204">
        <v>5</v>
      </c>
      <c r="AK41" s="204" t="s">
        <v>99</v>
      </c>
      <c r="AL41" s="204" t="s">
        <v>99</v>
      </c>
      <c r="BA41" s="654">
        <v>32</v>
      </c>
    </row>
    <row r="42" spans="1:53" ht="27" hidden="1" thickBot="1" x14ac:dyDescent="0.25">
      <c r="A42" s="448" t="s">
        <v>99</v>
      </c>
      <c r="B42" s="135"/>
      <c r="C42" s="135"/>
      <c r="BA42" s="654">
        <v>33</v>
      </c>
    </row>
    <row r="43" spans="1:53" ht="27" hidden="1" thickBot="1" x14ac:dyDescent="0.25">
      <c r="A43" s="448" t="s">
        <v>99</v>
      </c>
      <c r="BA43" s="654">
        <v>34</v>
      </c>
    </row>
    <row r="44" spans="1:53" ht="27" hidden="1" thickBot="1" x14ac:dyDescent="0.25">
      <c r="A44" s="448" t="s">
        <v>99</v>
      </c>
      <c r="BA44" s="654">
        <v>35</v>
      </c>
    </row>
    <row r="45" spans="1:53" ht="27" hidden="1" thickBot="1" x14ac:dyDescent="0.25">
      <c r="A45" s="615" t="s">
        <v>99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100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7" t="s">
        <v>101</v>
      </c>
      <c r="B1" s="677"/>
      <c r="C1" s="677"/>
      <c r="D1" s="677"/>
      <c r="E1" s="677"/>
      <c r="F1" s="677"/>
      <c r="G1" s="677"/>
      <c r="H1" s="677"/>
      <c r="I1" s="67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25">
      <c r="A2" s="681" t="s">
        <v>89</v>
      </c>
      <c r="B2" s="681"/>
      <c r="C2" s="681"/>
      <c r="D2" s="681"/>
      <c r="E2" s="681"/>
      <c r="F2" s="681"/>
      <c r="G2" s="681"/>
      <c r="H2" s="681"/>
      <c r="I2" s="681"/>
      <c r="AE2" s="209" t="s">
        <v>3</v>
      </c>
      <c r="HB2" s="675" t="str">
        <f>'Tabulka kvalifikace'!G3</f>
        <v>Počet zápasníků</v>
      </c>
      <c r="HC2" s="675"/>
      <c r="HD2" s="675"/>
      <c r="HE2" s="675"/>
      <c r="HF2" s="212">
        <f>AE3</f>
        <v>7</v>
      </c>
      <c r="HW2" s="675" t="str">
        <f>[1]List1!$A$36</f>
        <v>Párování kola</v>
      </c>
      <c r="HX2" s="675"/>
      <c r="HY2" s="675"/>
      <c r="HZ2" s="675"/>
      <c r="IA2" s="675"/>
      <c r="IB2" s="675"/>
      <c r="IC2" s="675"/>
      <c r="ID2" s="675"/>
      <c r="IE2" s="675"/>
      <c r="IF2" s="675"/>
      <c r="IG2" s="675"/>
      <c r="IH2" s="675"/>
      <c r="II2" s="675"/>
      <c r="IJ2" s="675"/>
      <c r="IK2" s="675"/>
      <c r="IL2" s="675"/>
      <c r="IM2" s="675"/>
      <c r="IN2" s="675"/>
      <c r="IO2" s="675"/>
      <c r="IP2" s="675"/>
      <c r="IQ2" s="675"/>
      <c r="IR2" s="675"/>
      <c r="IS2" s="675"/>
      <c r="IT2" s="675"/>
      <c r="IU2" s="675"/>
      <c r="IV2" s="675"/>
      <c r="IW2" s="675"/>
    </row>
    <row r="3" spans="1:259" ht="14.25" thickTop="1" thickBot="1" x14ac:dyDescent="0.25">
      <c r="A3" s="112" t="s">
        <v>90</v>
      </c>
      <c r="D3" s="2" t="s">
        <v>91</v>
      </c>
      <c r="E3" s="80"/>
      <c r="F3" s="680"/>
      <c r="G3" s="680"/>
      <c r="H3" s="1"/>
      <c r="I3" s="1"/>
      <c r="AE3" s="503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5" t="str">
        <f>[1]List1!$B$7</f>
        <v>los</v>
      </c>
      <c r="DP3" s="675"/>
      <c r="DQ3" s="675"/>
      <c r="DR3" s="675"/>
      <c r="DS3" s="675"/>
      <c r="DT3" s="675"/>
      <c r="DU3" s="675"/>
      <c r="DV3" s="675"/>
      <c r="DW3" s="675"/>
      <c r="DX3" s="675"/>
      <c r="DY3" s="675"/>
      <c r="DZ3" s="675"/>
      <c r="EA3" s="675"/>
      <c r="EB3" s="675"/>
      <c r="EC3" s="675"/>
      <c r="ED3" s="675"/>
      <c r="EE3" s="675"/>
      <c r="EF3" s="675"/>
      <c r="EG3" s="675"/>
      <c r="EH3" s="675"/>
      <c r="EI3" s="675"/>
      <c r="EJ3" s="675"/>
      <c r="EK3" s="675"/>
      <c r="EL3" s="675"/>
      <c r="EM3" s="675"/>
      <c r="EN3" s="675"/>
      <c r="EO3" s="675"/>
      <c r="ES3" s="88"/>
      <c r="ET3" s="675" t="str">
        <f>[1]List1!$A$12</f>
        <v>1. kolo</v>
      </c>
      <c r="EU3" s="675"/>
      <c r="EV3" s="675"/>
      <c r="EW3" s="675"/>
      <c r="EX3" s="675"/>
      <c r="EY3" s="675"/>
      <c r="EZ3" s="675"/>
      <c r="FA3" s="675"/>
      <c r="FB3" s="675"/>
      <c r="FC3" s="675"/>
      <c r="FD3" s="675"/>
      <c r="FE3" s="675"/>
      <c r="FF3" s="675"/>
      <c r="FG3" s="675"/>
      <c r="FH3" s="675"/>
      <c r="FI3" s="675"/>
      <c r="FJ3" s="675"/>
      <c r="FK3" s="675"/>
      <c r="FL3" s="675"/>
      <c r="FM3" s="675"/>
      <c r="FN3" s="675"/>
      <c r="FO3" s="675"/>
      <c r="FP3" s="675"/>
      <c r="FQ3" s="675"/>
      <c r="FR3" s="675"/>
      <c r="FS3" s="675"/>
      <c r="FT3" s="675"/>
      <c r="FY3" s="675" t="str">
        <f>[1]List1!$A$13</f>
        <v>2. kolo</v>
      </c>
      <c r="FZ3" s="675"/>
      <c r="GA3" s="675"/>
      <c r="GB3" s="675"/>
      <c r="GC3" s="675"/>
      <c r="GD3" s="675"/>
      <c r="GE3" s="675"/>
      <c r="GF3" s="675"/>
      <c r="GG3" s="675"/>
      <c r="GH3" s="675"/>
      <c r="GI3" s="675"/>
      <c r="GJ3" s="675"/>
      <c r="GK3" s="675"/>
      <c r="GL3" s="675"/>
      <c r="GM3" s="675"/>
      <c r="GN3" s="675"/>
      <c r="GO3" s="675"/>
      <c r="GP3" s="675"/>
      <c r="GQ3" s="675"/>
      <c r="GR3" s="675"/>
      <c r="GS3" s="675"/>
      <c r="GT3" s="675"/>
      <c r="GU3" s="675"/>
      <c r="GV3" s="675"/>
      <c r="GW3" s="675"/>
      <c r="GX3" s="675"/>
      <c r="GY3" s="675"/>
      <c r="HW3" s="675" t="str">
        <f>[1]List1!$A$14</f>
        <v>3. kolo</v>
      </c>
      <c r="HX3" s="675"/>
      <c r="HY3" s="675"/>
      <c r="HZ3" s="675"/>
      <c r="IA3" s="675"/>
      <c r="IB3" s="675"/>
      <c r="IC3" s="675"/>
      <c r="ID3" s="675"/>
      <c r="IE3" s="675"/>
      <c r="IF3" s="675"/>
      <c r="IG3" s="675"/>
      <c r="IH3" s="675"/>
      <c r="II3" s="675"/>
      <c r="IJ3" s="675"/>
      <c r="IK3" s="675"/>
      <c r="IL3" s="675"/>
      <c r="IM3" s="675"/>
      <c r="IN3" s="675"/>
      <c r="IO3" s="675"/>
      <c r="IP3" s="675"/>
      <c r="IQ3" s="675"/>
      <c r="IR3" s="675"/>
      <c r="IS3" s="675"/>
      <c r="IT3" s="675"/>
      <c r="IU3" s="675"/>
      <c r="IV3" s="675"/>
      <c r="IW3" s="675"/>
    </row>
    <row r="4" spans="1:259" s="88" customFormat="1" ht="28.5" customHeight="1" thickTop="1" x14ac:dyDescent="0.2">
      <c r="A4" s="103" t="s">
        <v>92</v>
      </c>
      <c r="B4" s="94"/>
      <c r="C4" s="93"/>
      <c r="D4" s="137" t="s">
        <v>93</v>
      </c>
      <c r="E4" s="102" t="s">
        <v>95</v>
      </c>
      <c r="F4" s="679" t="s">
        <v>102</v>
      </c>
      <c r="G4" s="679"/>
      <c r="H4" s="101" t="s">
        <v>103</v>
      </c>
      <c r="I4" s="103" t="s">
        <v>76</v>
      </c>
      <c r="K4" s="89" t="str">
        <f>$E$4</f>
        <v>Hmotnost:</v>
      </c>
      <c r="L4" s="106">
        <f>C7</f>
        <v>52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2" t="str">
        <f>[1]List1!$A$198</f>
        <v>automatická volba - neměnit</v>
      </c>
      <c r="O5" s="682"/>
      <c r="P5" s="682"/>
      <c r="Q5" s="682"/>
      <c r="R5" s="68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104</v>
      </c>
      <c r="B6" s="126" t="s">
        <v>105</v>
      </c>
      <c r="C6" s="127">
        <v>22</v>
      </c>
      <c r="D6" s="128" t="s">
        <v>97</v>
      </c>
      <c r="E6" s="81" t="s">
        <v>98</v>
      </c>
      <c r="F6" s="11" t="s">
        <v>106</v>
      </c>
      <c r="G6" s="12" t="s">
        <v>0</v>
      </c>
      <c r="H6" s="13" t="s">
        <v>107</v>
      </c>
      <c r="I6" s="14" t="s">
        <v>76</v>
      </c>
      <c r="K6" s="678" t="str">
        <f>[1]List1!$A$7</f>
        <v>věk. kat.</v>
      </c>
      <c r="L6" s="678"/>
      <c r="M6" s="37"/>
      <c r="N6" s="675" t="str">
        <f>[1]List1!$A$6</f>
        <v>styl:</v>
      </c>
      <c r="O6" s="67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40</v>
      </c>
      <c r="C7" s="116">
        <v>52</v>
      </c>
      <c r="D7" s="117" t="s">
        <v>74</v>
      </c>
      <c r="E7" s="10" t="s">
        <v>75</v>
      </c>
      <c r="F7" s="9">
        <v>2007</v>
      </c>
      <c r="G7" s="118">
        <v>4</v>
      </c>
      <c r="H7" s="119">
        <v>0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Gusejnov Magomed</v>
      </c>
      <c r="HR7" s="226" t="str">
        <f>IF(HK7="","",(IF((INDEX($E$7:$E$38,HK7))="","",(INDEX($E$7:$E$38,HK7)))))</f>
        <v>Olom.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40</v>
      </c>
      <c r="C8" s="118">
        <v>52</v>
      </c>
      <c r="D8" s="117" t="s">
        <v>77</v>
      </c>
      <c r="E8" s="10" t="s">
        <v>78</v>
      </c>
      <c r="F8" s="9">
        <v>2007</v>
      </c>
      <c r="G8" s="118">
        <v>9</v>
      </c>
      <c r="H8" s="119">
        <v>0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40</v>
      </c>
      <c r="C9" s="116">
        <v>52</v>
      </c>
      <c r="D9" s="117" t="s">
        <v>79</v>
      </c>
      <c r="E9" s="10" t="s">
        <v>80</v>
      </c>
      <c r="F9" s="9">
        <v>2006</v>
      </c>
      <c r="G9" s="118">
        <v>38</v>
      </c>
      <c r="H9" s="119">
        <v>49.1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Michalík Sebastián</v>
      </c>
      <c r="HR9" s="228" t="str">
        <f t="shared" si="126"/>
        <v>Ostr.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40</v>
      </c>
      <c r="C10" s="118">
        <v>52</v>
      </c>
      <c r="D10" s="117" t="s">
        <v>81</v>
      </c>
      <c r="E10" s="10" t="s">
        <v>82</v>
      </c>
      <c r="F10" s="9">
        <v>2007</v>
      </c>
      <c r="G10" s="118">
        <v>64</v>
      </c>
      <c r="H10" s="119">
        <v>50</v>
      </c>
      <c r="I10" s="108" t="s">
        <v>76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40</v>
      </c>
      <c r="C11" s="116">
        <v>52</v>
      </c>
      <c r="D11" s="117" t="s">
        <v>83</v>
      </c>
      <c r="E11" s="10" t="s">
        <v>80</v>
      </c>
      <c r="F11" s="9">
        <v>2006</v>
      </c>
      <c r="G11" s="118">
        <v>87</v>
      </c>
      <c r="H11" s="119">
        <v>47.7</v>
      </c>
      <c r="I11" s="108" t="s">
        <v>76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0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Hronecký Martin</v>
      </c>
      <c r="HR11" s="228" t="str">
        <f t="shared" si="126"/>
        <v>Hod.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40</v>
      </c>
      <c r="C12" s="118">
        <v>52</v>
      </c>
      <c r="D12" s="117" t="s">
        <v>84</v>
      </c>
      <c r="E12" s="10" t="s">
        <v>78</v>
      </c>
      <c r="F12" s="9">
        <v>2007</v>
      </c>
      <c r="G12" s="118">
        <v>114</v>
      </c>
      <c r="H12" s="119">
        <v>0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40</v>
      </c>
      <c r="C13" s="116">
        <v>52</v>
      </c>
      <c r="D13" s="117" t="s">
        <v>85</v>
      </c>
      <c r="E13" s="10" t="s">
        <v>86</v>
      </c>
      <c r="F13" s="9">
        <v>2007</v>
      </c>
      <c r="G13" s="118">
        <v>126</v>
      </c>
      <c r="H13" s="119">
        <v>50.4</v>
      </c>
      <c r="I13" s="108" t="s">
        <v>76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Kocmánek Šimon</v>
      </c>
      <c r="HR13" s="228" t="str">
        <f t="shared" si="126"/>
        <v>Hod. 2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45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40</v>
      </c>
      <c r="C16" s="118">
        <v>48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5</v>
      </c>
      <c r="HF23" s="557">
        <f t="shared" si="123"/>
        <v>6</v>
      </c>
      <c r="HG23" s="557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6</v>
      </c>
      <c r="HF24" s="557">
        <f t="shared" si="123"/>
        <v>5</v>
      </c>
      <c r="HG24" s="557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7</v>
      </c>
      <c r="HF25" s="557" t="str">
        <f t="shared" si="123"/>
        <v>VL</v>
      </c>
      <c r="HG25" s="557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0</v>
      </c>
      <c r="HF26" s="557">
        <f t="shared" si="123"/>
        <v>0</v>
      </c>
      <c r="HG26" s="557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Ludný Alexandr</v>
      </c>
      <c r="HR39" s="228" t="str">
        <f t="shared" si="126"/>
        <v>Hod.</v>
      </c>
    </row>
    <row r="40" spans="1:259" x14ac:dyDescent="0.2">
      <c r="A40" s="114" t="s">
        <v>100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Lapač Jan</v>
      </c>
      <c r="HR41" s="228" t="str">
        <f t="shared" si="126"/>
        <v>Ostr.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5" t="str">
        <f>AI151</f>
        <v>1. kolo</v>
      </c>
      <c r="N43" s="675"/>
      <c r="P43" s="676" t="str">
        <f>AM151</f>
        <v>2. kolo</v>
      </c>
      <c r="Q43" s="676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>Sikora Patrik</v>
      </c>
      <c r="HR43" s="228" t="str">
        <f t="shared" si="126"/>
        <v>Třin.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7</v>
      </c>
      <c r="Q47" s="472">
        <f t="shared" si="166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 t="str">
        <f t="shared" si="163"/>
        <v/>
      </c>
      <c r="N48" s="558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75">
        <v>32</v>
      </c>
      <c r="AJ49" s="675"/>
      <c r="AK49" s="675"/>
      <c r="AL49" s="675"/>
      <c r="AM49" s="675"/>
      <c r="AO49" s="675">
        <v>31</v>
      </c>
      <c r="AP49" s="675"/>
      <c r="AQ49" s="675"/>
      <c r="AR49" s="675"/>
      <c r="AS49" s="675"/>
      <c r="AU49" s="675">
        <v>30</v>
      </c>
      <c r="AV49" s="675"/>
      <c r="AW49" s="675"/>
      <c r="AX49" s="675"/>
      <c r="AY49" s="675"/>
      <c r="BA49" s="675">
        <v>29</v>
      </c>
      <c r="BB49" s="675"/>
      <c r="BC49" s="675"/>
      <c r="BD49" s="675"/>
      <c r="BE49" s="675"/>
      <c r="BG49" s="675">
        <v>28</v>
      </c>
      <c r="BH49" s="675"/>
      <c r="BI49" s="675"/>
      <c r="BJ49" s="675"/>
      <c r="BK49" s="675"/>
      <c r="BM49" s="675">
        <v>27</v>
      </c>
      <c r="BN49" s="675"/>
      <c r="BO49" s="675"/>
      <c r="BP49" s="675"/>
      <c r="BQ49" s="675"/>
      <c r="BS49" s="675">
        <f>BM49-1</f>
        <v>26</v>
      </c>
      <c r="BT49" s="675"/>
      <c r="BU49" s="675"/>
      <c r="BV49" s="675"/>
      <c r="BW49" s="675"/>
      <c r="BY49" s="675">
        <f>BS49-1</f>
        <v>25</v>
      </c>
      <c r="BZ49" s="675"/>
      <c r="CA49" s="675"/>
      <c r="CB49" s="675"/>
      <c r="CC49" s="675"/>
      <c r="CE49" s="675">
        <f>BY49-1</f>
        <v>24</v>
      </c>
      <c r="CF49" s="675"/>
      <c r="CG49" s="675"/>
      <c r="CH49" s="675"/>
      <c r="CI49" s="675"/>
      <c r="CK49" s="675">
        <f>CE49-1</f>
        <v>23</v>
      </c>
      <c r="CL49" s="675"/>
      <c r="CM49" s="675"/>
      <c r="CN49" s="675"/>
      <c r="CO49" s="675"/>
      <c r="CQ49" s="675">
        <f>CK49-1</f>
        <v>22</v>
      </c>
      <c r="CR49" s="675"/>
      <c r="CS49" s="675"/>
      <c r="CT49" s="675"/>
      <c r="CU49" s="675"/>
      <c r="CW49" s="675">
        <f>CQ49-1</f>
        <v>21</v>
      </c>
      <c r="CX49" s="675"/>
      <c r="CY49" s="675"/>
      <c r="CZ49" s="675"/>
      <c r="DA49" s="675"/>
      <c r="DC49" s="675">
        <f>CW49-1</f>
        <v>20</v>
      </c>
      <c r="DD49" s="675"/>
      <c r="DE49" s="675"/>
      <c r="DF49" s="675"/>
      <c r="DG49" s="675"/>
      <c r="DI49" s="675">
        <f>DC49-1</f>
        <v>19</v>
      </c>
      <c r="DJ49" s="675"/>
      <c r="DK49" s="675"/>
      <c r="DL49" s="675"/>
      <c r="DM49" s="675"/>
      <c r="DO49" s="675">
        <f>DI49-1</f>
        <v>18</v>
      </c>
      <c r="DP49" s="675"/>
      <c r="DQ49" s="675"/>
      <c r="DR49" s="675"/>
      <c r="DS49" s="675"/>
      <c r="DU49" s="675">
        <f>DO49-1</f>
        <v>17</v>
      </c>
      <c r="DV49" s="675"/>
      <c r="DW49" s="675"/>
      <c r="DX49" s="675"/>
      <c r="DY49" s="675"/>
      <c r="EA49" s="675">
        <f>DU49-1</f>
        <v>16</v>
      </c>
      <c r="EB49" s="675"/>
      <c r="EC49" s="675"/>
      <c r="ED49" s="675"/>
      <c r="EE49" s="675"/>
      <c r="EG49" s="675">
        <f>EA49-1</f>
        <v>15</v>
      </c>
      <c r="EH49" s="675"/>
      <c r="EI49" s="675"/>
      <c r="EJ49" s="675"/>
      <c r="EK49" s="675"/>
      <c r="EM49" s="675">
        <f>EG49-1</f>
        <v>14</v>
      </c>
      <c r="EN49" s="675"/>
      <c r="EO49" s="675"/>
      <c r="EP49" s="675"/>
      <c r="EQ49" s="675"/>
      <c r="ES49" s="675">
        <f>EM49-1</f>
        <v>13</v>
      </c>
      <c r="ET49" s="675"/>
      <c r="EU49" s="675"/>
      <c r="EV49" s="675"/>
      <c r="EW49" s="675"/>
      <c r="EY49" s="675">
        <f>ES49-1</f>
        <v>12</v>
      </c>
      <c r="EZ49" s="675"/>
      <c r="FA49" s="675"/>
      <c r="FB49" s="675"/>
      <c r="FC49" s="675"/>
      <c r="FE49" s="675">
        <f>EY49-1</f>
        <v>11</v>
      </c>
      <c r="FF49" s="675"/>
      <c r="FG49" s="675"/>
      <c r="FH49" s="675"/>
      <c r="FI49" s="675"/>
      <c r="FK49" s="675">
        <f>FE49-1</f>
        <v>10</v>
      </c>
      <c r="FL49" s="675"/>
      <c r="FM49" s="675"/>
      <c r="FN49" s="675"/>
      <c r="FO49" s="675"/>
      <c r="FQ49" s="675">
        <f>FK49-1</f>
        <v>9</v>
      </c>
      <c r="FR49" s="675"/>
      <c r="FS49" s="675"/>
      <c r="FT49" s="675"/>
      <c r="FU49" s="675"/>
      <c r="FW49" s="675">
        <f>FQ49-1</f>
        <v>8</v>
      </c>
      <c r="FX49" s="675"/>
      <c r="FY49" s="675"/>
      <c r="FZ49" s="675"/>
      <c r="GA49" s="675"/>
      <c r="GC49" s="675">
        <f>FW49-1</f>
        <v>7</v>
      </c>
      <c r="GD49" s="675"/>
      <c r="GE49" s="675"/>
      <c r="GF49" s="675"/>
      <c r="GG49" s="675"/>
      <c r="GI49" s="675">
        <f>GC49-1</f>
        <v>6</v>
      </c>
      <c r="GJ49" s="675"/>
      <c r="GK49" s="675"/>
      <c r="GL49" s="675"/>
      <c r="GM49" s="67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75" t="str">
        <f>[1]List1!$I$12</f>
        <v>1. kolo</v>
      </c>
      <c r="AJ50" s="675"/>
      <c r="AL50" s="675" t="str">
        <f>[1]List1!$I$13</f>
        <v>2. kolo</v>
      </c>
      <c r="AM50" s="675"/>
      <c r="AO50" s="675" t="str">
        <f>[1]List1!$I$12</f>
        <v>1. kolo</v>
      </c>
      <c r="AP50" s="675"/>
      <c r="AQ50" s="446"/>
      <c r="AR50" s="675" t="str">
        <f>[1]List1!$I$13</f>
        <v>2. kolo</v>
      </c>
      <c r="AS50" s="675"/>
      <c r="AU50" s="675" t="str">
        <f>[1]List1!$I$12</f>
        <v>1. kolo</v>
      </c>
      <c r="AV50" s="675"/>
      <c r="AW50" s="446"/>
      <c r="AX50" s="675" t="str">
        <f>[1]List1!$I$13</f>
        <v>2. kolo</v>
      </c>
      <c r="AY50" s="675"/>
      <c r="BA50" s="675" t="str">
        <f>[1]List1!$I$12</f>
        <v>1. kolo</v>
      </c>
      <c r="BB50" s="675"/>
      <c r="BC50" s="446"/>
      <c r="BD50" s="675" t="str">
        <f>[1]List1!$I$13</f>
        <v>2. kolo</v>
      </c>
      <c r="BE50" s="675"/>
      <c r="BG50" s="675" t="str">
        <f>[1]List1!$I$12</f>
        <v>1. kolo</v>
      </c>
      <c r="BH50" s="675"/>
      <c r="BI50" s="446"/>
      <c r="BJ50" s="675" t="str">
        <f>[1]List1!$I$13</f>
        <v>2. kolo</v>
      </c>
      <c r="BK50" s="675"/>
      <c r="BM50" s="675" t="str">
        <f>[1]List1!$I$12</f>
        <v>1. kolo</v>
      </c>
      <c r="BN50" s="675"/>
      <c r="BO50" s="446"/>
      <c r="BP50" s="675" t="str">
        <f>[1]List1!$I$13</f>
        <v>2. kolo</v>
      </c>
      <c r="BQ50" s="675"/>
      <c r="BS50" s="675" t="str">
        <f>[1]List1!$I$12</f>
        <v>1. kolo</v>
      </c>
      <c r="BT50" s="675"/>
      <c r="BU50" s="446"/>
      <c r="BV50" s="675" t="str">
        <f>[1]List1!$I$13</f>
        <v>2. kolo</v>
      </c>
      <c r="BW50" s="675"/>
      <c r="BY50" s="675" t="str">
        <f>[1]List1!$I$12</f>
        <v>1. kolo</v>
      </c>
      <c r="BZ50" s="675"/>
      <c r="CA50" s="446"/>
      <c r="CB50" s="675" t="str">
        <f>[1]List1!$I$13</f>
        <v>2. kolo</v>
      </c>
      <c r="CC50" s="675"/>
      <c r="CE50" s="675" t="str">
        <f>[1]List1!$I$12</f>
        <v>1. kolo</v>
      </c>
      <c r="CF50" s="675"/>
      <c r="CG50" s="446"/>
      <c r="CH50" s="675" t="str">
        <f>[1]List1!$I$13</f>
        <v>2. kolo</v>
      </c>
      <c r="CI50" s="675"/>
      <c r="CK50" s="675" t="str">
        <f>[1]List1!$I$12</f>
        <v>1. kolo</v>
      </c>
      <c r="CL50" s="675"/>
      <c r="CM50" s="446"/>
      <c r="CN50" s="675" t="str">
        <f>[1]List1!$I$13</f>
        <v>2. kolo</v>
      </c>
      <c r="CO50" s="675"/>
      <c r="CQ50" s="675" t="str">
        <f>[1]List1!$I$12</f>
        <v>1. kolo</v>
      </c>
      <c r="CR50" s="675"/>
      <c r="CS50" s="446"/>
      <c r="CT50" s="675" t="str">
        <f>[1]List1!$I$13</f>
        <v>2. kolo</v>
      </c>
      <c r="CU50" s="675"/>
      <c r="CW50" s="675" t="str">
        <f>[1]List1!$I$12</f>
        <v>1. kolo</v>
      </c>
      <c r="CX50" s="675"/>
      <c r="CY50" s="446"/>
      <c r="CZ50" s="675" t="str">
        <f>[1]List1!$I$13</f>
        <v>2. kolo</v>
      </c>
      <c r="DA50" s="675"/>
      <c r="DC50" s="675" t="str">
        <f>[1]List1!$I$12</f>
        <v>1. kolo</v>
      </c>
      <c r="DD50" s="675"/>
      <c r="DE50" s="446"/>
      <c r="DF50" s="675" t="str">
        <f>[1]List1!$I$13</f>
        <v>2. kolo</v>
      </c>
      <c r="DG50" s="675"/>
      <c r="DI50" s="675" t="str">
        <f>[1]List1!$I$12</f>
        <v>1. kolo</v>
      </c>
      <c r="DJ50" s="675"/>
      <c r="DK50" s="446"/>
      <c r="DL50" s="675" t="str">
        <f>[1]List1!$I$13</f>
        <v>2. kolo</v>
      </c>
      <c r="DM50" s="675"/>
      <c r="DO50" s="675" t="str">
        <f>[1]List1!$I$12</f>
        <v>1. kolo</v>
      </c>
      <c r="DP50" s="675"/>
      <c r="DQ50" s="446"/>
      <c r="DR50" s="675" t="str">
        <f>[1]List1!$I$13</f>
        <v>2. kolo</v>
      </c>
      <c r="DS50" s="675"/>
      <c r="DU50" s="675" t="str">
        <f>[1]List1!$I$12</f>
        <v>1. kolo</v>
      </c>
      <c r="DV50" s="675"/>
      <c r="DW50" s="446"/>
      <c r="DX50" s="675" t="str">
        <f>[1]List1!$I$13</f>
        <v>2. kolo</v>
      </c>
      <c r="DY50" s="675"/>
      <c r="EA50" s="675" t="str">
        <f>[1]List1!$I$12</f>
        <v>1. kolo</v>
      </c>
      <c r="EB50" s="675"/>
      <c r="EC50" s="446"/>
      <c r="ED50" s="675" t="str">
        <f>[1]List1!$I$13</f>
        <v>2. kolo</v>
      </c>
      <c r="EE50" s="675"/>
      <c r="EG50" s="675" t="str">
        <f>[1]List1!$I$12</f>
        <v>1. kolo</v>
      </c>
      <c r="EH50" s="675"/>
      <c r="EI50" s="446"/>
      <c r="EJ50" s="675" t="str">
        <f>[1]List1!$I$13</f>
        <v>2. kolo</v>
      </c>
      <c r="EK50" s="675"/>
      <c r="EM50" s="675" t="str">
        <f>[1]List1!$I$12</f>
        <v>1. kolo</v>
      </c>
      <c r="EN50" s="675"/>
      <c r="EO50" s="446"/>
      <c r="EP50" s="675" t="str">
        <f>[1]List1!$I$13</f>
        <v>2. kolo</v>
      </c>
      <c r="EQ50" s="675"/>
      <c r="ES50" s="675" t="str">
        <f>[1]List1!$I$12</f>
        <v>1. kolo</v>
      </c>
      <c r="ET50" s="675"/>
      <c r="EU50" s="446"/>
      <c r="EV50" s="675" t="str">
        <f>[1]List1!$I$13</f>
        <v>2. kolo</v>
      </c>
      <c r="EW50" s="675"/>
      <c r="EY50" s="675" t="str">
        <f>[1]List1!$I$12</f>
        <v>1. kolo</v>
      </c>
      <c r="EZ50" s="675"/>
      <c r="FA50" s="446"/>
      <c r="FB50" s="675" t="str">
        <f>[1]List1!$I$13</f>
        <v>2. kolo</v>
      </c>
      <c r="FC50" s="675"/>
      <c r="FE50" s="675" t="str">
        <f>[1]List1!$I$12</f>
        <v>1. kolo</v>
      </c>
      <c r="FF50" s="675"/>
      <c r="FG50" s="446"/>
      <c r="FH50" s="675" t="str">
        <f>[1]List1!$I$13</f>
        <v>2. kolo</v>
      </c>
      <c r="FI50" s="675"/>
      <c r="FK50" s="675" t="str">
        <f>[1]List1!$I$12</f>
        <v>1. kolo</v>
      </c>
      <c r="FL50" s="675"/>
      <c r="FM50" s="446"/>
      <c r="FN50" s="675" t="str">
        <f>[1]List1!$I$13</f>
        <v>2. kolo</v>
      </c>
      <c r="FO50" s="675"/>
      <c r="FQ50" s="675" t="str">
        <f>[1]List1!$I$12</f>
        <v>1. kolo</v>
      </c>
      <c r="FR50" s="675"/>
      <c r="FS50" s="446"/>
      <c r="FT50" s="675" t="str">
        <f>[1]List1!$I$13</f>
        <v>2. kolo</v>
      </c>
      <c r="FU50" s="675"/>
      <c r="FW50" s="675" t="str">
        <f>[1]List1!$I$12</f>
        <v>1. kolo</v>
      </c>
      <c r="FX50" s="675"/>
      <c r="FY50" s="446"/>
      <c r="FZ50" s="675" t="str">
        <f>[1]List1!$I$13</f>
        <v>2. kolo</v>
      </c>
      <c r="GA50" s="675"/>
      <c r="GC50" s="675" t="str">
        <f>[1]List1!$I$12</f>
        <v>1. kolo</v>
      </c>
      <c r="GD50" s="675"/>
      <c r="GE50" s="446"/>
      <c r="GF50" s="675" t="str">
        <f>[1]List1!$I$13</f>
        <v>2. kolo</v>
      </c>
      <c r="GG50" s="675"/>
      <c r="GI50" s="675" t="str">
        <f>[1]List1!$I$12</f>
        <v>1. kolo</v>
      </c>
      <c r="GJ50" s="675"/>
      <c r="GK50" s="446"/>
      <c r="GL50" s="675" t="str">
        <f>[1]List1!$I$13</f>
        <v>2. kolo</v>
      </c>
      <c r="GM50" s="67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">
      <c r="AI151" s="675" t="str">
        <f>AI50</f>
        <v>1. kolo</v>
      </c>
      <c r="AJ151" s="675"/>
      <c r="AM151" s="675" t="str">
        <f>AG108</f>
        <v>2. kolo</v>
      </c>
      <c r="AN151" s="67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7</v>
      </c>
      <c r="AN155" s="463">
        <f t="shared" si="289"/>
        <v>5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41" t="s">
        <v>108</v>
      </c>
      <c r="B1" s="741"/>
      <c r="C1" s="741"/>
      <c r="D1" s="741"/>
      <c r="E1" s="741"/>
      <c r="F1" s="741"/>
      <c r="G1" s="741"/>
      <c r="H1" s="741"/>
      <c r="I1" s="741"/>
      <c r="J1" s="741"/>
      <c r="K1" s="741"/>
      <c r="L1" s="741"/>
      <c r="M1" s="741"/>
      <c r="N1" s="741"/>
      <c r="O1" s="741"/>
      <c r="P1" s="741"/>
      <c r="Q1" s="741"/>
      <c r="R1" s="741"/>
      <c r="S1" s="741"/>
      <c r="T1" s="741"/>
      <c r="U1" s="741"/>
      <c r="V1" s="741"/>
      <c r="W1" s="741"/>
      <c r="X1" s="741"/>
      <c r="Y1" s="741"/>
      <c r="Z1" s="741"/>
      <c r="AA1" s="741"/>
      <c r="AB1" s="741"/>
      <c r="AC1" s="741"/>
      <c r="AD1" s="741"/>
      <c r="AE1" s="741"/>
      <c r="BH1" s="216" t="s">
        <v>47</v>
      </c>
    </row>
    <row r="2" spans="1:354" ht="18" x14ac:dyDescent="0.25">
      <c r="A2" s="775" t="s">
        <v>89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775"/>
      <c r="U2" s="775"/>
      <c r="V2" s="775"/>
      <c r="W2" s="775"/>
      <c r="X2" s="775"/>
      <c r="Y2" s="775"/>
      <c r="Z2" s="775"/>
      <c r="AA2" s="775"/>
      <c r="AB2" s="775"/>
      <c r="AC2" s="775"/>
      <c r="BH2" s="216" t="s">
        <v>8</v>
      </c>
      <c r="BK2" s="216">
        <v>999</v>
      </c>
      <c r="BQ2" s="216" t="s">
        <v>109</v>
      </c>
      <c r="CF2" s="560">
        <v>4</v>
      </c>
      <c r="CK2" s="560">
        <v>4</v>
      </c>
      <c r="DF2" s="236" t="s">
        <v>110</v>
      </c>
      <c r="FI2" s="263" t="s">
        <v>110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90</v>
      </c>
      <c r="B3" s="777" t="s">
        <v>91</v>
      </c>
      <c r="C3" s="777"/>
      <c r="D3" s="777"/>
      <c r="E3" s="777"/>
      <c r="G3" s="750" t="s">
        <v>111</v>
      </c>
      <c r="H3" s="750"/>
      <c r="I3" s="750"/>
      <c r="J3" s="750"/>
      <c r="K3" s="750"/>
      <c r="L3" s="750"/>
      <c r="M3" s="750"/>
      <c r="N3" s="750"/>
      <c r="O3" s="750"/>
      <c r="P3" s="750"/>
      <c r="Q3" s="750"/>
      <c r="R3" s="750"/>
      <c r="S3" s="750"/>
      <c r="T3" s="750"/>
      <c r="U3" s="750"/>
      <c r="V3" s="750"/>
      <c r="W3" s="750"/>
      <c r="X3" s="44"/>
      <c r="Y3" s="44"/>
      <c r="Z3" s="103">
        <v>7</v>
      </c>
      <c r="AA3" s="8"/>
      <c r="AH3" s="751" t="s">
        <v>112</v>
      </c>
      <c r="AI3" s="751"/>
      <c r="AJ3" s="751"/>
      <c r="AK3" s="751"/>
      <c r="AL3" s="751"/>
      <c r="AM3" s="751"/>
      <c r="AN3" s="751"/>
      <c r="AO3" s="751"/>
      <c r="AP3" s="751"/>
      <c r="AQ3" s="751"/>
      <c r="AR3" s="751"/>
      <c r="AS3" s="751"/>
      <c r="AT3" s="751"/>
      <c r="AU3" s="751"/>
      <c r="AV3" s="751"/>
      <c r="AW3" s="751"/>
      <c r="AX3" s="751"/>
      <c r="AY3" s="751"/>
      <c r="AZ3" s="751"/>
      <c r="BA3" s="751"/>
      <c r="BB3" s="751"/>
      <c r="BC3" s="751"/>
      <c r="BD3" s="751"/>
      <c r="BE3" s="751"/>
      <c r="BH3" s="552" t="s">
        <v>12</v>
      </c>
      <c r="CB3" s="88"/>
      <c r="CC3" s="88"/>
      <c r="CD3" s="675" t="s">
        <v>113</v>
      </c>
      <c r="CE3" s="675"/>
      <c r="CF3" s="675"/>
      <c r="CG3" s="675"/>
      <c r="CH3" s="675"/>
      <c r="CI3" s="675" t="s">
        <v>114</v>
      </c>
      <c r="CJ3" s="675"/>
      <c r="CK3" s="675"/>
      <c r="CL3" s="675"/>
      <c r="CM3" s="675"/>
      <c r="CV3" s="216">
        <v>3</v>
      </c>
      <c r="EQ3" s="263"/>
      <c r="GB3" s="787" t="s">
        <v>108</v>
      </c>
      <c r="GC3" s="787"/>
      <c r="GD3" s="787"/>
      <c r="GE3" s="787"/>
      <c r="GF3" s="787"/>
      <c r="GG3" s="787"/>
      <c r="GH3" s="787"/>
      <c r="GI3" s="787"/>
      <c r="GJ3" s="787"/>
      <c r="GK3" s="787"/>
      <c r="GL3" s="787"/>
      <c r="GM3" s="787"/>
      <c r="GN3" s="787"/>
      <c r="GO3" s="787"/>
      <c r="GP3" s="787"/>
      <c r="GQ3" s="787"/>
      <c r="GR3" s="787"/>
      <c r="GS3" s="787"/>
      <c r="GT3" s="787"/>
      <c r="GU3" s="787"/>
      <c r="GV3" s="787"/>
      <c r="GW3" s="787"/>
      <c r="GX3" s="787"/>
      <c r="GY3" s="787"/>
      <c r="GZ3" s="787"/>
      <c r="HA3" s="787"/>
      <c r="KG3" s="303"/>
      <c r="KH3" s="303"/>
      <c r="KI3" s="303"/>
    </row>
    <row r="4" spans="1:354" ht="13.5" thickBot="1" x14ac:dyDescent="0.25">
      <c r="A4" s="23" t="s">
        <v>92</v>
      </c>
      <c r="B4" s="8" t="s">
        <v>93</v>
      </c>
      <c r="C4" s="8"/>
      <c r="E4" s="8"/>
      <c r="F4" s="8"/>
      <c r="G4" s="8" t="s">
        <v>95</v>
      </c>
      <c r="H4" s="8"/>
      <c r="I4" s="8"/>
      <c r="J4" s="780" t="s">
        <v>102</v>
      </c>
      <c r="K4" s="780"/>
      <c r="L4" s="780"/>
      <c r="M4" s="780"/>
      <c r="N4" s="780"/>
      <c r="O4" s="780"/>
      <c r="P4" s="780"/>
      <c r="Q4" s="273"/>
      <c r="R4" s="273"/>
      <c r="S4" s="273"/>
      <c r="T4" s="300"/>
      <c r="U4" s="300"/>
      <c r="V4" s="300"/>
      <c r="W4" s="776" t="s">
        <v>103</v>
      </c>
      <c r="X4" s="776"/>
      <c r="Y4" s="776"/>
      <c r="Z4" s="776" t="s">
        <v>76</v>
      </c>
      <c r="AA4" s="776"/>
      <c r="AB4" s="776"/>
      <c r="AC4" s="776"/>
      <c r="AH4" s="751"/>
      <c r="AI4" s="751"/>
      <c r="AJ4" s="751"/>
      <c r="AK4" s="751"/>
      <c r="AL4" s="751"/>
      <c r="AM4" s="751"/>
      <c r="AN4" s="751"/>
      <c r="AO4" s="751"/>
      <c r="AP4" s="751"/>
      <c r="AQ4" s="751"/>
      <c r="AR4" s="751"/>
      <c r="AS4" s="751"/>
      <c r="AT4" s="751"/>
      <c r="AU4" s="751"/>
      <c r="AV4" s="751"/>
      <c r="AW4" s="751"/>
      <c r="AX4" s="751"/>
      <c r="AY4" s="751"/>
      <c r="AZ4" s="751"/>
      <c r="BA4" s="751"/>
      <c r="BB4" s="751"/>
      <c r="BC4" s="751"/>
      <c r="BD4" s="751"/>
      <c r="BE4" s="751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39" t="s">
        <v>115</v>
      </c>
      <c r="CP4" s="739"/>
      <c r="CQ4" s="739"/>
      <c r="CR4" s="739"/>
      <c r="CS4" s="739"/>
      <c r="CT4" s="739"/>
      <c r="CU4" s="739"/>
      <c r="CV4" s="739"/>
      <c r="CW4" s="739"/>
      <c r="CX4" s="740"/>
      <c r="DL4" s="235"/>
      <c r="DM4" s="211"/>
      <c r="DX4" s="220"/>
      <c r="EB4" s="251"/>
      <c r="ED4" s="271"/>
      <c r="EE4" s="739" t="s">
        <v>116</v>
      </c>
      <c r="EF4" s="739"/>
      <c r="EG4" s="739"/>
      <c r="EH4" s="739"/>
      <c r="EI4" s="739"/>
      <c r="EJ4" s="739"/>
      <c r="EK4" s="739"/>
      <c r="EL4" s="739"/>
      <c r="EM4" s="739"/>
      <c r="EN4" s="739"/>
      <c r="EO4" s="739"/>
      <c r="EP4" s="739"/>
      <c r="EQ4" s="739"/>
      <c r="ER4" s="739"/>
      <c r="ES4" s="739"/>
      <c r="ET4" s="740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117</v>
      </c>
      <c r="C5" s="83"/>
      <c r="D5" s="83"/>
      <c r="E5" s="83"/>
      <c r="F5" s="83"/>
      <c r="G5" s="38"/>
      <c r="H5" s="5" t="s">
        <v>12</v>
      </c>
      <c r="I5" s="38"/>
      <c r="J5" s="38" t="s">
        <v>99</v>
      </c>
      <c r="K5" s="5" t="s">
        <v>12</v>
      </c>
      <c r="L5" s="447"/>
      <c r="M5" s="38"/>
      <c r="N5" s="5" t="s">
        <v>99</v>
      </c>
      <c r="O5" s="447"/>
      <c r="P5" s="38"/>
      <c r="Q5" s="5" t="s">
        <v>99</v>
      </c>
      <c r="R5" s="447"/>
      <c r="S5" s="38"/>
      <c r="T5" s="5" t="s">
        <v>99</v>
      </c>
      <c r="U5" s="447"/>
      <c r="V5" s="38"/>
      <c r="W5" s="5" t="s">
        <v>99</v>
      </c>
      <c r="X5" s="447"/>
      <c r="Y5" s="447"/>
      <c r="Z5" s="768"/>
      <c r="AA5" s="768"/>
      <c r="AB5" s="769"/>
      <c r="AC5" s="5" t="s">
        <v>12</v>
      </c>
      <c r="AD5" s="43"/>
      <c r="AE5" s="43"/>
      <c r="AH5" s="707" t="s">
        <v>115</v>
      </c>
      <c r="AI5" s="708"/>
      <c r="AJ5" s="708"/>
      <c r="AK5" s="709"/>
      <c r="AL5" s="235"/>
      <c r="AM5" s="707" t="s">
        <v>116</v>
      </c>
      <c r="AN5" s="708"/>
      <c r="AO5" s="708"/>
      <c r="AP5" s="709"/>
      <c r="AQ5" s="515"/>
      <c r="AR5" s="707" t="s">
        <v>118</v>
      </c>
      <c r="AS5" s="708"/>
      <c r="AT5" s="708"/>
      <c r="AU5" s="709"/>
      <c r="AV5" s="515"/>
      <c r="AW5" s="707" t="s">
        <v>119</v>
      </c>
      <c r="AX5" s="708"/>
      <c r="AY5" s="708"/>
      <c r="AZ5" s="709"/>
      <c r="BA5" s="515"/>
      <c r="BB5" s="707" t="s">
        <v>120</v>
      </c>
      <c r="BC5" s="708"/>
      <c r="BD5" s="708"/>
      <c r="BE5" s="709"/>
      <c r="BF5" s="276"/>
      <c r="BH5" s="739" t="s">
        <v>121</v>
      </c>
      <c r="BI5" s="739"/>
      <c r="BJ5" s="739"/>
      <c r="BK5" s="739"/>
      <c r="BL5" s="739"/>
      <c r="BM5" s="739"/>
      <c r="BN5" s="739"/>
      <c r="BO5" s="739"/>
      <c r="BP5" s="739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109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39" t="s">
        <v>122</v>
      </c>
      <c r="CR5" s="739"/>
      <c r="CS5" s="739"/>
      <c r="CT5" s="739"/>
      <c r="CU5" s="739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90" t="s">
        <v>20</v>
      </c>
      <c r="DY5" s="739"/>
      <c r="DZ5" s="739"/>
      <c r="EA5" s="739"/>
      <c r="EB5" s="791"/>
      <c r="EC5" s="245"/>
      <c r="ED5" s="271"/>
      <c r="EE5" s="144" t="s">
        <v>109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39" t="s">
        <v>20</v>
      </c>
      <c r="FO5" s="739"/>
      <c r="FP5" s="739"/>
      <c r="FQ5" s="739"/>
      <c r="FR5" s="739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123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124</v>
      </c>
      <c r="GV5" s="276"/>
      <c r="GW5" s="276"/>
      <c r="GX5" s="276"/>
      <c r="GY5" s="276"/>
      <c r="GZ5" s="276"/>
      <c r="HA5" s="276"/>
      <c r="HB5" s="276"/>
      <c r="HC5" s="286"/>
      <c r="HD5" s="739" t="s">
        <v>118</v>
      </c>
      <c r="HE5" s="739"/>
      <c r="HF5" s="739"/>
      <c r="HG5" s="739"/>
      <c r="HH5" s="739"/>
      <c r="HI5" s="739"/>
      <c r="HJ5" s="739"/>
      <c r="HK5" s="739"/>
      <c r="HL5" s="739"/>
      <c r="HM5" s="739"/>
      <c r="HN5" s="739"/>
      <c r="HO5" s="739"/>
      <c r="HP5" s="739"/>
      <c r="HQ5" s="739"/>
      <c r="HR5" s="739"/>
      <c r="HS5" s="739"/>
      <c r="HT5" s="283">
        <v>0</v>
      </c>
      <c r="HU5" s="283"/>
      <c r="HV5" s="738" t="s">
        <v>110</v>
      </c>
      <c r="HW5" s="739"/>
      <c r="HX5" s="739"/>
      <c r="HY5" s="739"/>
      <c r="HZ5" s="739"/>
      <c r="IA5" s="739"/>
      <c r="IB5" s="739"/>
      <c r="IC5" s="739"/>
      <c r="ID5" s="739"/>
      <c r="IE5" s="739"/>
      <c r="IF5" s="739"/>
      <c r="IG5" s="739"/>
      <c r="IH5" s="740"/>
      <c r="II5" s="738" t="s">
        <v>125</v>
      </c>
      <c r="IJ5" s="739"/>
      <c r="IK5" s="739"/>
      <c r="IL5" s="739"/>
      <c r="IM5" s="739"/>
      <c r="IN5" s="739"/>
      <c r="IO5" s="739"/>
      <c r="IP5" s="786"/>
      <c r="IQ5" s="285"/>
      <c r="IR5" s="296"/>
      <c r="IS5" s="739" t="s">
        <v>119</v>
      </c>
      <c r="IT5" s="739"/>
      <c r="IU5" s="739"/>
      <c r="IV5" s="739"/>
      <c r="IW5" s="739"/>
      <c r="IX5" s="739"/>
      <c r="IY5" s="739"/>
      <c r="IZ5" s="739"/>
      <c r="JA5" s="739"/>
      <c r="JB5" s="739"/>
      <c r="JC5" s="739"/>
      <c r="JD5" s="739"/>
      <c r="JE5" s="739"/>
      <c r="JF5" s="739"/>
      <c r="JG5" s="739"/>
      <c r="JH5" s="283"/>
      <c r="JI5" s="295">
        <v>0</v>
      </c>
      <c r="JJ5" s="297"/>
      <c r="JK5" s="738" t="s">
        <v>110</v>
      </c>
      <c r="JL5" s="739"/>
      <c r="JM5" s="739"/>
      <c r="JN5" s="739"/>
      <c r="JO5" s="739"/>
      <c r="JP5" s="739"/>
      <c r="JQ5" s="739"/>
      <c r="JR5" s="739"/>
      <c r="JS5" s="739"/>
      <c r="JT5" s="739"/>
      <c r="JU5" s="739"/>
      <c r="JV5" s="739"/>
      <c r="JW5" s="739"/>
      <c r="JX5" s="740"/>
      <c r="JY5" s="738" t="s">
        <v>125</v>
      </c>
      <c r="JZ5" s="739"/>
      <c r="KA5" s="739"/>
      <c r="KB5" s="739"/>
      <c r="KC5" s="739"/>
      <c r="KD5" s="739"/>
      <c r="KE5" s="739"/>
      <c r="KF5" s="786"/>
      <c r="KG5" s="285"/>
      <c r="KH5" s="304"/>
      <c r="KI5" s="788" t="s">
        <v>120</v>
      </c>
      <c r="KJ5" s="788"/>
      <c r="KK5" s="788"/>
      <c r="KL5" s="788"/>
      <c r="KM5" s="788"/>
      <c r="KN5" s="788"/>
      <c r="KO5" s="788"/>
      <c r="KP5" s="788"/>
      <c r="KQ5" s="788"/>
      <c r="KR5" s="788"/>
      <c r="KS5" s="788"/>
      <c r="KT5" s="788"/>
      <c r="KU5" s="788"/>
      <c r="KV5" s="788"/>
      <c r="KW5" s="788"/>
      <c r="KX5" s="788"/>
      <c r="KY5" s="319"/>
      <c r="KZ5" s="321">
        <v>0</v>
      </c>
      <c r="LA5" s="318"/>
      <c r="LB5" s="738" t="s">
        <v>110</v>
      </c>
      <c r="LC5" s="739"/>
      <c r="LD5" s="739"/>
      <c r="LE5" s="739"/>
      <c r="LF5" s="739"/>
      <c r="LG5" s="739"/>
      <c r="LH5" s="739"/>
      <c r="LI5" s="739"/>
      <c r="LJ5" s="739"/>
      <c r="LK5" s="739"/>
      <c r="LL5" s="739"/>
      <c r="LM5" s="739"/>
      <c r="LN5" s="739"/>
      <c r="LO5" s="740"/>
      <c r="LP5" s="738" t="s">
        <v>125</v>
      </c>
      <c r="LQ5" s="739"/>
      <c r="LR5" s="739"/>
      <c r="LS5" s="739"/>
      <c r="LT5" s="739"/>
      <c r="LU5" s="739"/>
      <c r="LV5" s="739"/>
      <c r="LW5" s="786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97</v>
      </c>
      <c r="B6" s="4" t="s">
        <v>98</v>
      </c>
      <c r="C6" s="7"/>
      <c r="D6" s="6" t="s">
        <v>0</v>
      </c>
      <c r="E6" s="721" t="s">
        <v>113</v>
      </c>
      <c r="F6" s="722"/>
      <c r="G6" s="723"/>
      <c r="H6" s="721" t="s">
        <v>114</v>
      </c>
      <c r="I6" s="722"/>
      <c r="J6" s="723"/>
      <c r="K6" s="721" t="s">
        <v>115</v>
      </c>
      <c r="L6" s="722"/>
      <c r="M6" s="723"/>
      <c r="N6" s="721" t="s">
        <v>116</v>
      </c>
      <c r="O6" s="722"/>
      <c r="P6" s="723"/>
      <c r="Q6" s="721" t="s">
        <v>118</v>
      </c>
      <c r="R6" s="722"/>
      <c r="S6" s="723"/>
      <c r="T6" s="721" t="s">
        <v>119</v>
      </c>
      <c r="U6" s="722"/>
      <c r="V6" s="723"/>
      <c r="W6" s="721" t="s">
        <v>120</v>
      </c>
      <c r="X6" s="722"/>
      <c r="Y6" s="723"/>
      <c r="Z6" s="752" t="s">
        <v>126</v>
      </c>
      <c r="AA6" s="753"/>
      <c r="AB6" s="754"/>
      <c r="AC6" s="5" t="s">
        <v>127</v>
      </c>
      <c r="AD6" s="5" t="s">
        <v>47</v>
      </c>
      <c r="AE6" s="5" t="s">
        <v>127</v>
      </c>
      <c r="AH6" s="186" t="s">
        <v>0</v>
      </c>
      <c r="AI6" s="55" t="s">
        <v>123</v>
      </c>
      <c r="AJ6" s="55"/>
      <c r="AK6" s="249"/>
      <c r="AL6" s="88"/>
      <c r="AM6" s="260" t="s">
        <v>0</v>
      </c>
      <c r="AN6" s="55" t="s">
        <v>123</v>
      </c>
      <c r="AO6" s="55"/>
      <c r="AP6" s="249"/>
      <c r="AQ6" s="88"/>
      <c r="AR6" s="271" t="s">
        <v>99</v>
      </c>
      <c r="AS6" s="55" t="s">
        <v>99</v>
      </c>
      <c r="AT6" s="55"/>
      <c r="AU6" s="249"/>
      <c r="AV6" s="88"/>
      <c r="AW6" s="279" t="s">
        <v>99</v>
      </c>
      <c r="AX6" s="55" t="s">
        <v>99</v>
      </c>
      <c r="AY6" s="55"/>
      <c r="AZ6" s="249"/>
      <c r="BA6" s="88"/>
      <c r="BB6" s="296" t="s">
        <v>99</v>
      </c>
      <c r="BC6" s="55" t="s">
        <v>99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109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4</v>
      </c>
      <c r="CP6" s="235"/>
      <c r="CQ6" s="235"/>
      <c r="CR6" s="235"/>
      <c r="CS6" s="235"/>
      <c r="CT6" s="235"/>
      <c r="CU6" s="246" t="s">
        <v>109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110</v>
      </c>
      <c r="DM6" s="211"/>
      <c r="DO6" s="216" t="s">
        <v>0</v>
      </c>
      <c r="DP6" s="216" t="s">
        <v>123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109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110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109</v>
      </c>
      <c r="HQ6" s="274">
        <v>0</v>
      </c>
      <c r="HS6" s="246" t="s">
        <v>109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110</v>
      </c>
      <c r="IE6" s="287" t="s">
        <v>109</v>
      </c>
      <c r="IF6" s="274" t="s">
        <v>8</v>
      </c>
      <c r="IG6" s="283"/>
      <c r="IH6" s="284"/>
      <c r="II6" s="286"/>
      <c r="IL6" s="293" t="s">
        <v>123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109</v>
      </c>
      <c r="JF6" s="281">
        <v>0</v>
      </c>
      <c r="JH6" s="246" t="s">
        <v>109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110</v>
      </c>
      <c r="JU6" s="294" t="s">
        <v>109</v>
      </c>
      <c r="JV6" s="294" t="s">
        <v>8</v>
      </c>
      <c r="JX6" s="297"/>
      <c r="JY6" s="296"/>
      <c r="KB6" s="301" t="s">
        <v>123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109</v>
      </c>
      <c r="KW6" s="98">
        <v>0</v>
      </c>
      <c r="KX6" s="98"/>
      <c r="KY6" s="246" t="s">
        <v>109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110</v>
      </c>
      <c r="LL6" s="98" t="s">
        <v>109</v>
      </c>
      <c r="LM6" s="98" t="s">
        <v>8</v>
      </c>
      <c r="LN6" s="98"/>
      <c r="LO6" s="192"/>
      <c r="LP6" s="191"/>
      <c r="LQ6" s="98"/>
      <c r="LR6" s="98"/>
      <c r="LS6" s="97" t="s">
        <v>123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78" t="s">
        <v>74</v>
      </c>
      <c r="B7" s="779" t="s">
        <v>75</v>
      </c>
      <c r="C7" s="772" t="s">
        <v>99</v>
      </c>
      <c r="D7" s="770">
        <v>1</v>
      </c>
      <c r="E7" s="771">
        <v>2</v>
      </c>
      <c r="F7" s="24">
        <v>5</v>
      </c>
      <c r="G7" s="25"/>
      <c r="H7" s="724">
        <v>3</v>
      </c>
      <c r="I7" s="24">
        <v>5</v>
      </c>
      <c r="J7" s="25"/>
      <c r="K7" s="724">
        <v>4</v>
      </c>
      <c r="L7" s="24">
        <v>5</v>
      </c>
      <c r="M7" s="25"/>
      <c r="N7" s="724" t="s">
        <v>99</v>
      </c>
      <c r="O7" s="24"/>
      <c r="P7" s="25"/>
      <c r="Q7" s="724" t="s">
        <v>99</v>
      </c>
      <c r="R7" s="24"/>
      <c r="S7" s="25"/>
      <c r="T7" s="724" t="s">
        <v>99</v>
      </c>
      <c r="U7" s="24"/>
      <c r="V7" s="25"/>
      <c r="W7" s="781" t="s">
        <v>99</v>
      </c>
      <c r="X7" s="24"/>
      <c r="Y7" s="25"/>
      <c r="Z7" s="727">
        <v>15</v>
      </c>
      <c r="AA7" s="729">
        <v>16</v>
      </c>
      <c r="AB7" s="755">
        <v>0</v>
      </c>
      <c r="AC7" s="736" t="s">
        <v>128</v>
      </c>
      <c r="AD7" s="757"/>
      <c r="AE7" s="720">
        <v>2</v>
      </c>
      <c r="AG7" s="500">
        <v>1</v>
      </c>
      <c r="AH7" s="186">
        <v>1</v>
      </c>
      <c r="AI7" s="254"/>
      <c r="AJ7" s="235">
        <v>4</v>
      </c>
      <c r="AK7" s="211" t="s">
        <v>99</v>
      </c>
      <c r="AM7" s="260" t="s">
        <v>99</v>
      </c>
      <c r="AN7" s="254"/>
      <c r="AO7" s="258" t="s">
        <v>99</v>
      </c>
      <c r="AP7" s="259" t="s">
        <v>99</v>
      </c>
      <c r="AR7" s="271" t="s">
        <v>99</v>
      </c>
      <c r="AS7" s="254"/>
      <c r="AT7" s="267" t="s">
        <v>99</v>
      </c>
      <c r="AU7" s="269" t="s">
        <v>99</v>
      </c>
      <c r="AW7" s="279" t="s">
        <v>99</v>
      </c>
      <c r="AX7" s="254"/>
      <c r="AY7" s="276" t="s">
        <v>99</v>
      </c>
      <c r="AZ7" s="277" t="s">
        <v>99</v>
      </c>
      <c r="BB7" s="296" t="s">
        <v>99</v>
      </c>
      <c r="BC7" s="254"/>
      <c r="BD7" s="295" t="s">
        <v>99</v>
      </c>
      <c r="BE7" s="297" t="s">
        <v>99</v>
      </c>
      <c r="BG7" s="654">
        <v>1</v>
      </c>
      <c r="BH7" s="216">
        <v>0</v>
      </c>
      <c r="BI7" s="216">
        <v>0</v>
      </c>
      <c r="BJ7" s="216">
        <v>0</v>
      </c>
      <c r="BK7" s="216" t="s">
        <v>99</v>
      </c>
      <c r="BL7" s="216" t="s">
        <v>99</v>
      </c>
      <c r="BM7" s="294" t="s">
        <v>99</v>
      </c>
      <c r="BN7" s="294" t="s">
        <v>99</v>
      </c>
      <c r="BP7" s="654">
        <v>0</v>
      </c>
      <c r="BR7" s="234">
        <v>0</v>
      </c>
      <c r="BS7" s="234">
        <v>1</v>
      </c>
      <c r="BT7" s="244" t="s">
        <v>99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99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99</v>
      </c>
      <c r="DF7" s="234">
        <v>1</v>
      </c>
      <c r="DG7" s="216">
        <v>2</v>
      </c>
      <c r="DH7" s="216">
        <v>3</v>
      </c>
      <c r="DI7" s="234" t="s">
        <v>99</v>
      </c>
      <c r="DJ7" s="234" t="s">
        <v>99</v>
      </c>
      <c r="DK7" s="234" t="s">
        <v>99</v>
      </c>
      <c r="DL7" s="235" t="s">
        <v>99</v>
      </c>
      <c r="DM7" s="211" t="s">
        <v>99</v>
      </c>
      <c r="DN7" s="216">
        <v>1</v>
      </c>
      <c r="DO7" s="216">
        <v>1</v>
      </c>
      <c r="DP7" s="216">
        <v>4</v>
      </c>
      <c r="DR7" s="216">
        <v>4</v>
      </c>
      <c r="DS7" s="216" t="s">
        <v>99</v>
      </c>
      <c r="DT7" s="216">
        <v>4</v>
      </c>
      <c r="DV7" s="216">
        <v>4</v>
      </c>
      <c r="DX7" s="220">
        <v>1</v>
      </c>
      <c r="DY7" s="244" t="s">
        <v>99</v>
      </c>
      <c r="DZ7" s="244">
        <v>4</v>
      </c>
      <c r="EA7" s="244" t="s">
        <v>99</v>
      </c>
      <c r="EB7" s="251">
        <v>4</v>
      </c>
      <c r="ED7" s="144">
        <v>1</v>
      </c>
      <c r="EE7" s="266">
        <v>1</v>
      </c>
      <c r="EF7" s="267">
        <v>1</v>
      </c>
      <c r="EG7" s="266" t="s">
        <v>99</v>
      </c>
      <c r="EH7" s="267" t="s">
        <v>99</v>
      </c>
      <c r="EI7" s="602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>
        <v>3</v>
      </c>
      <c r="EP7" s="267" t="s">
        <v>99</v>
      </c>
      <c r="EQ7" s="267">
        <v>3</v>
      </c>
      <c r="ER7" s="267">
        <v>1</v>
      </c>
      <c r="ES7" s="267">
        <v>0</v>
      </c>
      <c r="ET7" s="269" t="s">
        <v>99</v>
      </c>
      <c r="EU7" s="267"/>
      <c r="EV7" s="266">
        <v>1</v>
      </c>
      <c r="EW7" s="266">
        <v>2</v>
      </c>
      <c r="EX7" s="266">
        <v>3</v>
      </c>
      <c r="EY7" s="266">
        <v>4</v>
      </c>
      <c r="EZ7" s="267" t="s">
        <v>99</v>
      </c>
      <c r="FA7" s="267"/>
      <c r="FB7" s="267">
        <v>3</v>
      </c>
      <c r="FC7" s="267" t="s">
        <v>99</v>
      </c>
      <c r="FD7" s="267">
        <v>4</v>
      </c>
      <c r="FE7" s="267">
        <v>1</v>
      </c>
      <c r="FF7" s="267" t="s">
        <v>99</v>
      </c>
      <c r="FG7" s="267" t="s">
        <v>99</v>
      </c>
      <c r="FH7" s="267"/>
      <c r="FI7" s="266" t="s">
        <v>99</v>
      </c>
      <c r="FJ7" s="267" t="s">
        <v>99</v>
      </c>
      <c r="FK7" s="267"/>
      <c r="FL7" s="267" t="s">
        <v>99</v>
      </c>
      <c r="FM7" s="267" t="s">
        <v>99</v>
      </c>
      <c r="FN7" s="266" t="s">
        <v>99</v>
      </c>
      <c r="FO7" s="266" t="s">
        <v>99</v>
      </c>
      <c r="FP7" s="266" t="s">
        <v>99</v>
      </c>
      <c r="FQ7" s="266" t="s">
        <v>99</v>
      </c>
      <c r="FR7" s="270" t="s">
        <v>99</v>
      </c>
      <c r="FS7" s="266"/>
      <c r="FT7" s="266">
        <v>1</v>
      </c>
      <c r="FU7" s="266"/>
      <c r="FV7" s="266" t="s">
        <v>99</v>
      </c>
      <c r="FW7" s="266" t="s">
        <v>99</v>
      </c>
      <c r="FX7" s="266" t="s">
        <v>99</v>
      </c>
      <c r="FY7" s="266"/>
      <c r="FZ7" s="266" t="s">
        <v>99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>
        <v>4</v>
      </c>
      <c r="GG7" s="274" t="s">
        <v>99</v>
      </c>
      <c r="GH7" s="274" t="s">
        <v>99</v>
      </c>
      <c r="GI7" s="274" t="s">
        <v>99</v>
      </c>
      <c r="GJ7" s="294" t="s">
        <v>99</v>
      </c>
      <c r="GK7" s="281" t="s">
        <v>99</v>
      </c>
      <c r="GM7" s="274">
        <v>5</v>
      </c>
      <c r="GN7" s="274">
        <v>5</v>
      </c>
      <c r="GO7" s="274">
        <v>5</v>
      </c>
      <c r="GP7" s="274" t="s">
        <v>99</v>
      </c>
      <c r="GQ7" s="274" t="s">
        <v>99</v>
      </c>
      <c r="GR7" s="274" t="s">
        <v>99</v>
      </c>
      <c r="GS7" s="294" t="s">
        <v>99</v>
      </c>
      <c r="GU7" s="274">
        <v>4</v>
      </c>
      <c r="GV7" s="274">
        <v>4</v>
      </c>
      <c r="GW7" s="274">
        <v>8</v>
      </c>
      <c r="GX7" s="274" t="s">
        <v>99</v>
      </c>
      <c r="GY7" s="274" t="s">
        <v>99</v>
      </c>
      <c r="GZ7" s="274" t="s">
        <v>99</v>
      </c>
      <c r="HA7" s="294" t="s">
        <v>99</v>
      </c>
      <c r="HB7" s="278"/>
      <c r="HC7" s="144">
        <v>1</v>
      </c>
      <c r="HD7" s="294" t="s">
        <v>99</v>
      </c>
      <c r="HE7" s="274" t="s">
        <v>99</v>
      </c>
      <c r="HF7" s="274" t="s">
        <v>99</v>
      </c>
      <c r="HG7" s="274" t="s">
        <v>99</v>
      </c>
      <c r="HH7" s="274" t="s">
        <v>99</v>
      </c>
      <c r="HI7" s="281" t="s">
        <v>99</v>
      </c>
      <c r="HK7" s="274" t="s">
        <v>99</v>
      </c>
      <c r="HM7" s="274">
        <v>999</v>
      </c>
      <c r="HN7" s="274">
        <v>999</v>
      </c>
      <c r="HO7" s="281" t="s">
        <v>99</v>
      </c>
      <c r="HQ7" s="274">
        <v>1</v>
      </c>
      <c r="HR7" s="281">
        <v>0</v>
      </c>
      <c r="HS7" s="274" t="s">
        <v>99</v>
      </c>
      <c r="HT7" s="274">
        <v>0</v>
      </c>
      <c r="HU7" s="297" t="s">
        <v>99</v>
      </c>
      <c r="HV7" s="296"/>
      <c r="HW7" s="283" t="s">
        <v>99</v>
      </c>
      <c r="HX7" s="274" t="s">
        <v>99</v>
      </c>
      <c r="HY7" s="281" t="s">
        <v>99</v>
      </c>
      <c r="HZ7" s="281" t="s">
        <v>99</v>
      </c>
      <c r="IA7" s="281" t="s">
        <v>99</v>
      </c>
      <c r="IC7" s="274" t="s">
        <v>99</v>
      </c>
      <c r="ID7" s="554" t="s">
        <v>99</v>
      </c>
      <c r="IE7" s="287" t="s">
        <v>99</v>
      </c>
      <c r="IF7" s="274" t="s">
        <v>99</v>
      </c>
      <c r="IG7" s="283" t="s">
        <v>99</v>
      </c>
      <c r="IH7" s="284" t="s">
        <v>99</v>
      </c>
      <c r="II7" s="286"/>
      <c r="IJ7" s="274" t="s">
        <v>99</v>
      </c>
      <c r="IL7" s="274" t="s">
        <v>99</v>
      </c>
      <c r="IM7" s="287" t="s">
        <v>99</v>
      </c>
      <c r="IN7" s="287" t="s">
        <v>99</v>
      </c>
      <c r="IP7" s="287" t="s">
        <v>99</v>
      </c>
      <c r="IQ7" s="285"/>
      <c r="IR7" s="144">
        <v>1</v>
      </c>
      <c r="IS7" s="294" t="s">
        <v>99</v>
      </c>
      <c r="IT7" s="274" t="s">
        <v>99</v>
      </c>
      <c r="IU7" s="274" t="s">
        <v>99</v>
      </c>
      <c r="IV7" s="294" t="s">
        <v>99</v>
      </c>
      <c r="IW7" s="294" t="s">
        <v>99</v>
      </c>
      <c r="IX7" s="294" t="s">
        <v>99</v>
      </c>
      <c r="IY7" s="294" t="s">
        <v>99</v>
      </c>
      <c r="IZ7" s="294" t="s">
        <v>99</v>
      </c>
      <c r="JB7" s="281">
        <v>999</v>
      </c>
      <c r="JC7" s="281">
        <v>999</v>
      </c>
      <c r="JD7" s="281" t="s">
        <v>99</v>
      </c>
      <c r="JF7" s="294">
        <v>1</v>
      </c>
      <c r="JG7" s="294">
        <v>0</v>
      </c>
      <c r="JH7" s="294" t="s">
        <v>99</v>
      </c>
      <c r="JI7" s="295">
        <v>0</v>
      </c>
      <c r="JJ7" s="297" t="s">
        <v>99</v>
      </c>
      <c r="JL7" s="281" t="s">
        <v>99</v>
      </c>
      <c r="JM7" s="294" t="s">
        <v>99</v>
      </c>
      <c r="JN7" s="294" t="s">
        <v>99</v>
      </c>
      <c r="JO7" s="294" t="s">
        <v>99</v>
      </c>
      <c r="JP7" s="294" t="s">
        <v>99</v>
      </c>
      <c r="JQ7" s="281" t="s">
        <v>99</v>
      </c>
      <c r="JS7" s="294" t="s">
        <v>99</v>
      </c>
      <c r="JT7" s="294" t="s">
        <v>99</v>
      </c>
      <c r="JU7" s="294" t="s">
        <v>99</v>
      </c>
      <c r="JV7" s="294" t="s">
        <v>99</v>
      </c>
      <c r="JW7" s="295" t="s">
        <v>99</v>
      </c>
      <c r="JX7" s="297" t="s">
        <v>99</v>
      </c>
      <c r="JY7" s="296"/>
      <c r="JZ7" s="294" t="s">
        <v>99</v>
      </c>
      <c r="KB7" s="294" t="s">
        <v>99</v>
      </c>
      <c r="KC7" s="294" t="s">
        <v>99</v>
      </c>
      <c r="KD7" s="294" t="s">
        <v>99</v>
      </c>
      <c r="KF7" s="294" t="s">
        <v>99</v>
      </c>
      <c r="KG7" s="335"/>
      <c r="KH7" s="144">
        <v>1</v>
      </c>
      <c r="KI7" s="336" t="s">
        <v>99</v>
      </c>
      <c r="KJ7" s="330" t="s">
        <v>99</v>
      </c>
      <c r="KK7" s="330" t="s">
        <v>99</v>
      </c>
      <c r="KL7" s="330" t="s">
        <v>99</v>
      </c>
      <c r="KM7" s="330" t="s">
        <v>99</v>
      </c>
      <c r="KN7" s="330" t="s">
        <v>99</v>
      </c>
      <c r="KO7" s="330" t="s">
        <v>99</v>
      </c>
      <c r="KP7" s="330" t="s">
        <v>99</v>
      </c>
      <c r="KQ7" s="330" t="s">
        <v>99</v>
      </c>
      <c r="KR7" s="330"/>
      <c r="KS7" s="330">
        <v>999</v>
      </c>
      <c r="KT7" s="330">
        <v>999</v>
      </c>
      <c r="KU7" s="330" t="s">
        <v>99</v>
      </c>
      <c r="KV7" s="330"/>
      <c r="KW7" s="330">
        <v>1</v>
      </c>
      <c r="KX7" s="330">
        <v>0</v>
      </c>
      <c r="KY7" s="330" t="s">
        <v>99</v>
      </c>
      <c r="KZ7" s="330">
        <v>0</v>
      </c>
      <c r="LA7" s="331" t="s">
        <v>99</v>
      </c>
      <c r="LB7" s="330"/>
      <c r="LC7" s="330" t="s">
        <v>99</v>
      </c>
      <c r="LD7" s="330" t="s">
        <v>99</v>
      </c>
      <c r="LE7" s="330" t="s">
        <v>99</v>
      </c>
      <c r="LF7" s="330" t="s">
        <v>99</v>
      </c>
      <c r="LG7" s="330" t="s">
        <v>99</v>
      </c>
      <c r="LH7" s="330" t="s">
        <v>99</v>
      </c>
      <c r="LI7" s="330" t="s">
        <v>99</v>
      </c>
      <c r="LJ7" s="330" t="s">
        <v>99</v>
      </c>
      <c r="LK7" s="330" t="s">
        <v>99</v>
      </c>
      <c r="LL7" s="480" t="s">
        <v>99</v>
      </c>
      <c r="LM7" s="330" t="s">
        <v>99</v>
      </c>
      <c r="LN7" s="330" t="s">
        <v>99</v>
      </c>
      <c r="LO7" s="331" t="s">
        <v>99</v>
      </c>
      <c r="LP7" s="329"/>
      <c r="LQ7" s="330" t="s">
        <v>99</v>
      </c>
      <c r="LR7" s="330"/>
      <c r="LS7" s="330" t="s">
        <v>99</v>
      </c>
      <c r="LT7" s="330" t="s">
        <v>99</v>
      </c>
      <c r="LU7" s="330" t="s">
        <v>99</v>
      </c>
      <c r="LV7" s="330"/>
      <c r="LW7" s="315" t="s">
        <v>99</v>
      </c>
      <c r="LX7" s="332"/>
    </row>
    <row r="8" spans="1:354" ht="14.25" customHeight="1" thickBot="1" x14ac:dyDescent="0.25">
      <c r="A8" s="744"/>
      <c r="B8" s="746"/>
      <c r="C8" s="742"/>
      <c r="D8" s="748"/>
      <c r="E8" s="718"/>
      <c r="F8" s="27">
        <v>4</v>
      </c>
      <c r="G8" s="28"/>
      <c r="H8" s="725"/>
      <c r="I8" s="27">
        <v>4</v>
      </c>
      <c r="J8" s="28"/>
      <c r="K8" s="725"/>
      <c r="L8" s="27">
        <v>8</v>
      </c>
      <c r="M8" s="28"/>
      <c r="N8" s="725"/>
      <c r="O8" s="29"/>
      <c r="P8" s="28"/>
      <c r="Q8" s="725"/>
      <c r="R8" s="29"/>
      <c r="S8" s="28"/>
      <c r="T8" s="725"/>
      <c r="U8" s="29"/>
      <c r="V8" s="28"/>
      <c r="W8" s="726"/>
      <c r="X8" s="29"/>
      <c r="Y8" s="28"/>
      <c r="Z8" s="728"/>
      <c r="AA8" s="730"/>
      <c r="AB8" s="735"/>
      <c r="AC8" s="737"/>
      <c r="AD8" s="734"/>
      <c r="AE8" s="719"/>
      <c r="AG8" s="501">
        <v>2</v>
      </c>
      <c r="AH8" s="477">
        <v>3</v>
      </c>
      <c r="AI8" s="255"/>
      <c r="AJ8" s="478" t="s">
        <v>99</v>
      </c>
      <c r="AK8" s="479" t="s">
        <v>99</v>
      </c>
      <c r="AM8" s="477" t="s">
        <v>99</v>
      </c>
      <c r="AN8" s="255"/>
      <c r="AO8" s="478" t="s">
        <v>99</v>
      </c>
      <c r="AP8" s="479" t="s">
        <v>99</v>
      </c>
      <c r="AR8" s="286" t="s">
        <v>99</v>
      </c>
      <c r="AS8" s="255"/>
      <c r="AT8" s="478" t="s">
        <v>99</v>
      </c>
      <c r="AU8" s="479" t="s">
        <v>99</v>
      </c>
      <c r="AW8" s="296" t="s">
        <v>99</v>
      </c>
      <c r="AX8" s="255"/>
      <c r="AY8" s="478" t="s">
        <v>99</v>
      </c>
      <c r="AZ8" s="479" t="s">
        <v>99</v>
      </c>
      <c r="BB8" s="477" t="s">
        <v>99</v>
      </c>
      <c r="BC8" s="255"/>
      <c r="BD8" s="478" t="s">
        <v>99</v>
      </c>
      <c r="BE8" s="479" t="s">
        <v>99</v>
      </c>
      <c r="BH8" s="216" t="s">
        <v>99</v>
      </c>
      <c r="BI8" s="216" t="s">
        <v>99</v>
      </c>
      <c r="BJ8" s="216" t="s">
        <v>99</v>
      </c>
      <c r="BK8" s="216" t="s">
        <v>99</v>
      </c>
      <c r="BP8" s="654" t="s">
        <v>99</v>
      </c>
      <c r="BR8" s="234">
        <v>2</v>
      </c>
      <c r="BS8" s="234">
        <v>2</v>
      </c>
      <c r="BT8" s="244" t="s">
        <v>8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8</v>
      </c>
      <c r="CQ8" s="562">
        <v>2</v>
      </c>
      <c r="CR8" s="235">
        <v>999</v>
      </c>
      <c r="CS8" s="235">
        <v>3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>
        <v>4</v>
      </c>
      <c r="DD8" s="234" t="s">
        <v>99</v>
      </c>
      <c r="DF8" s="234">
        <v>3</v>
      </c>
      <c r="DG8" s="234">
        <v>4</v>
      </c>
      <c r="DH8" s="234">
        <v>1</v>
      </c>
      <c r="DI8" s="234" t="s">
        <v>99</v>
      </c>
      <c r="DJ8" s="234" t="s">
        <v>99</v>
      </c>
      <c r="DL8" s="235" t="s">
        <v>99</v>
      </c>
      <c r="DM8" s="211" t="s">
        <v>99</v>
      </c>
      <c r="DN8" s="234">
        <v>2</v>
      </c>
      <c r="DO8" s="234">
        <v>3</v>
      </c>
      <c r="DP8" s="234" t="s">
        <v>99</v>
      </c>
      <c r="DR8" s="234" t="s">
        <v>99</v>
      </c>
      <c r="DS8" s="234" t="s">
        <v>99</v>
      </c>
      <c r="DT8" s="234" t="s">
        <v>99</v>
      </c>
      <c r="DX8" s="220">
        <v>3</v>
      </c>
      <c r="DY8" s="244" t="s">
        <v>99</v>
      </c>
      <c r="DZ8" s="244" t="s">
        <v>99</v>
      </c>
      <c r="EA8" s="244" t="s">
        <v>99</v>
      </c>
      <c r="EB8" s="251" t="s">
        <v>99</v>
      </c>
      <c r="ED8" s="145">
        <v>2</v>
      </c>
      <c r="EE8" s="266">
        <v>3</v>
      </c>
      <c r="EF8" s="267">
        <v>1</v>
      </c>
      <c r="EG8" s="266" t="s">
        <v>8</v>
      </c>
      <c r="EH8" s="267" t="s">
        <v>99</v>
      </c>
      <c r="EI8" s="602"/>
      <c r="EJ8" s="267">
        <v>2</v>
      </c>
      <c r="EK8" s="267">
        <v>2</v>
      </c>
      <c r="EL8" s="267">
        <v>3</v>
      </c>
      <c r="EM8" s="267">
        <v>0</v>
      </c>
      <c r="EN8" s="267">
        <v>1</v>
      </c>
      <c r="EO8" s="267"/>
      <c r="EP8" s="267"/>
      <c r="EQ8" s="267">
        <v>1</v>
      </c>
      <c r="ER8" s="267">
        <v>1</v>
      </c>
      <c r="ES8" s="267">
        <v>1</v>
      </c>
      <c r="ET8" s="269" t="s">
        <v>99</v>
      </c>
      <c r="EU8" s="267"/>
      <c r="EV8" s="266">
        <v>2</v>
      </c>
      <c r="EW8" s="266">
        <v>1</v>
      </c>
      <c r="EX8" s="266">
        <v>4</v>
      </c>
      <c r="EY8" s="266" t="s">
        <v>99</v>
      </c>
      <c r="EZ8" s="267" t="s">
        <v>8</v>
      </c>
      <c r="FA8" s="267"/>
      <c r="FB8" s="267">
        <v>1</v>
      </c>
      <c r="FC8" s="267" t="s">
        <v>99</v>
      </c>
      <c r="FD8" s="534">
        <v>2</v>
      </c>
      <c r="FE8" s="534">
        <v>3</v>
      </c>
      <c r="FF8" s="534">
        <v>4</v>
      </c>
      <c r="FG8" s="534" t="s">
        <v>99</v>
      </c>
      <c r="FH8" s="267"/>
      <c r="FI8" s="266" t="s">
        <v>99</v>
      </c>
      <c r="FJ8" s="267" t="s">
        <v>99</v>
      </c>
      <c r="FK8" s="267"/>
      <c r="FL8" s="267" t="s">
        <v>99</v>
      </c>
      <c r="FM8" s="267" t="s">
        <v>99</v>
      </c>
      <c r="FN8" s="266" t="s">
        <v>99</v>
      </c>
      <c r="FO8" s="266" t="s">
        <v>99</v>
      </c>
      <c r="FP8" s="266" t="s">
        <v>99</v>
      </c>
      <c r="FQ8" s="266" t="s">
        <v>99</v>
      </c>
      <c r="FR8" s="270" t="s">
        <v>99</v>
      </c>
      <c r="FS8" s="266"/>
      <c r="FT8" s="266">
        <v>2</v>
      </c>
      <c r="FU8" s="266"/>
      <c r="FV8" s="266" t="s">
        <v>99</v>
      </c>
      <c r="FW8" s="266" t="s">
        <v>99</v>
      </c>
      <c r="FX8" s="556" t="s">
        <v>99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 t="s">
        <v>99</v>
      </c>
      <c r="GG8" s="274" t="s">
        <v>99</v>
      </c>
      <c r="GH8" s="274" t="s">
        <v>99</v>
      </c>
      <c r="GI8" s="274" t="s">
        <v>99</v>
      </c>
      <c r="GJ8" s="294" t="s">
        <v>99</v>
      </c>
      <c r="GK8" s="281" t="s">
        <v>8</v>
      </c>
      <c r="GM8" s="274">
        <v>0</v>
      </c>
      <c r="GN8" s="274">
        <v>1</v>
      </c>
      <c r="GO8" s="274" t="s">
        <v>99</v>
      </c>
      <c r="GP8" s="274" t="s">
        <v>99</v>
      </c>
      <c r="GQ8" s="274" t="s">
        <v>99</v>
      </c>
      <c r="GR8" s="274" t="s">
        <v>99</v>
      </c>
      <c r="GS8" s="294" t="s">
        <v>99</v>
      </c>
      <c r="GU8" s="274">
        <v>0</v>
      </c>
      <c r="GV8" s="274">
        <v>4</v>
      </c>
      <c r="GW8" s="274" t="s">
        <v>99</v>
      </c>
      <c r="GX8" s="274" t="s">
        <v>99</v>
      </c>
      <c r="GY8" s="274" t="s">
        <v>99</v>
      </c>
      <c r="GZ8" s="274" t="s">
        <v>99</v>
      </c>
      <c r="HA8" s="294" t="s">
        <v>99</v>
      </c>
      <c r="HB8" s="278"/>
      <c r="HC8" s="145">
        <v>2</v>
      </c>
      <c r="HD8" s="294" t="s">
        <v>8</v>
      </c>
      <c r="HE8" s="281" t="s">
        <v>99</v>
      </c>
      <c r="HF8" s="281" t="s">
        <v>99</v>
      </c>
      <c r="HG8" s="281" t="s">
        <v>99</v>
      </c>
      <c r="HH8" s="281" t="s">
        <v>99</v>
      </c>
      <c r="HI8" s="281" t="s">
        <v>99</v>
      </c>
      <c r="HK8" s="294" t="s">
        <v>99</v>
      </c>
      <c r="HM8" s="281">
        <v>999</v>
      </c>
      <c r="HN8" s="281">
        <v>999</v>
      </c>
      <c r="HO8" s="281" t="s">
        <v>99</v>
      </c>
      <c r="HQ8" s="281">
        <v>1</v>
      </c>
      <c r="HR8" s="281">
        <v>0</v>
      </c>
      <c r="HS8" s="274" t="s">
        <v>99</v>
      </c>
      <c r="HT8" s="281">
        <v>0</v>
      </c>
      <c r="HU8" s="297" t="s">
        <v>99</v>
      </c>
      <c r="HV8" s="296"/>
      <c r="HW8" s="283" t="s">
        <v>99</v>
      </c>
      <c r="HX8" s="281" t="s">
        <v>99</v>
      </c>
      <c r="HY8" s="281" t="s">
        <v>99</v>
      </c>
      <c r="HZ8" s="281" t="s">
        <v>99</v>
      </c>
      <c r="IA8" s="281" t="s">
        <v>99</v>
      </c>
      <c r="IC8" s="281" t="s">
        <v>99</v>
      </c>
      <c r="ID8" s="557" t="s">
        <v>99</v>
      </c>
      <c r="IE8" s="287" t="s">
        <v>99</v>
      </c>
      <c r="IF8" s="281" t="s">
        <v>99</v>
      </c>
      <c r="IG8" s="283" t="s">
        <v>99</v>
      </c>
      <c r="IH8" s="291" t="s">
        <v>99</v>
      </c>
      <c r="II8" s="286"/>
      <c r="IJ8" s="281" t="s">
        <v>99</v>
      </c>
      <c r="IL8" s="281" t="s">
        <v>99</v>
      </c>
      <c r="IM8" s="287" t="s">
        <v>99</v>
      </c>
      <c r="IN8" s="287" t="s">
        <v>99</v>
      </c>
      <c r="IQ8" s="285"/>
      <c r="IR8" s="145">
        <v>2</v>
      </c>
      <c r="IS8" s="294" t="s">
        <v>8</v>
      </c>
      <c r="IT8" s="294" t="s">
        <v>99</v>
      </c>
      <c r="IU8" s="294" t="s">
        <v>99</v>
      </c>
      <c r="IV8" s="294" t="s">
        <v>99</v>
      </c>
      <c r="IW8" s="294" t="s">
        <v>99</v>
      </c>
      <c r="IX8" s="294" t="s">
        <v>99</v>
      </c>
      <c r="IY8" s="294" t="s">
        <v>99</v>
      </c>
      <c r="IZ8" s="303" t="s">
        <v>99</v>
      </c>
      <c r="JB8" s="294">
        <v>999</v>
      </c>
      <c r="JC8" s="294">
        <v>999</v>
      </c>
      <c r="JD8" s="294" t="s">
        <v>99</v>
      </c>
      <c r="JF8" s="294">
        <v>1</v>
      </c>
      <c r="JG8" s="294">
        <v>0</v>
      </c>
      <c r="JH8" s="294" t="s">
        <v>99</v>
      </c>
      <c r="JI8" s="295">
        <v>0</v>
      </c>
      <c r="JJ8" s="323" t="s">
        <v>99</v>
      </c>
      <c r="JL8" s="294" t="s">
        <v>99</v>
      </c>
      <c r="JM8" s="320" t="s">
        <v>99</v>
      </c>
      <c r="JN8" s="320" t="s">
        <v>99</v>
      </c>
      <c r="JO8" s="320" t="s">
        <v>99</v>
      </c>
      <c r="JP8" s="320" t="s">
        <v>99</v>
      </c>
      <c r="JQ8" s="320" t="s">
        <v>99</v>
      </c>
      <c r="JS8" s="324" t="s">
        <v>99</v>
      </c>
      <c r="JT8" s="294" t="s">
        <v>99</v>
      </c>
      <c r="JU8" s="294" t="s">
        <v>99</v>
      </c>
      <c r="JV8" s="294" t="s">
        <v>99</v>
      </c>
      <c r="JW8" s="295" t="s">
        <v>99</v>
      </c>
      <c r="JX8" s="297" t="s">
        <v>99</v>
      </c>
      <c r="JY8" s="296"/>
      <c r="JZ8" s="294" t="s">
        <v>99</v>
      </c>
      <c r="KB8" s="294" t="s">
        <v>99</v>
      </c>
      <c r="KC8" s="294" t="s">
        <v>99</v>
      </c>
      <c r="KD8" s="294" t="s">
        <v>99</v>
      </c>
      <c r="KF8" s="294"/>
      <c r="KG8" s="285"/>
      <c r="KH8" s="145">
        <v>2</v>
      </c>
      <c r="KI8" t="s">
        <v>8</v>
      </c>
      <c r="KJ8" s="317" t="s">
        <v>99</v>
      </c>
      <c r="KK8" s="317" t="s">
        <v>99</v>
      </c>
      <c r="KL8" s="317" t="s">
        <v>99</v>
      </c>
      <c r="KM8" s="317" t="s">
        <v>99</v>
      </c>
      <c r="KN8" s="317" t="s">
        <v>99</v>
      </c>
      <c r="KO8" s="317" t="s">
        <v>99</v>
      </c>
      <c r="KP8" s="317" t="s">
        <v>99</v>
      </c>
      <c r="KQ8" s="317" t="s">
        <v>99</v>
      </c>
      <c r="KS8" s="317">
        <v>999</v>
      </c>
      <c r="KT8" s="317">
        <v>999</v>
      </c>
      <c r="KU8" s="317" t="s">
        <v>99</v>
      </c>
      <c r="KW8" s="317">
        <v>1</v>
      </c>
      <c r="KX8" s="317">
        <v>0</v>
      </c>
      <c r="KY8" s="320" t="s">
        <v>99</v>
      </c>
      <c r="KZ8" s="321">
        <v>0</v>
      </c>
      <c r="LA8" s="323" t="s">
        <v>99</v>
      </c>
      <c r="LC8" s="324" t="s">
        <v>99</v>
      </c>
      <c r="LD8" s="324" t="s">
        <v>99</v>
      </c>
      <c r="LE8" s="324" t="s">
        <v>99</v>
      </c>
      <c r="LF8" s="324" t="s">
        <v>99</v>
      </c>
      <c r="LG8" s="324" t="s">
        <v>99</v>
      </c>
      <c r="LH8" s="324" t="s">
        <v>99</v>
      </c>
      <c r="LI8" s="324" t="s">
        <v>99</v>
      </c>
      <c r="LJ8" s="324" t="s">
        <v>99</v>
      </c>
      <c r="LK8" s="324" t="s">
        <v>99</v>
      </c>
      <c r="LL8" s="478" t="s">
        <v>99</v>
      </c>
      <c r="LM8" s="324" t="s">
        <v>99</v>
      </c>
      <c r="LN8" s="327" t="s">
        <v>99</v>
      </c>
      <c r="LO8" s="326" t="s">
        <v>99</v>
      </c>
      <c r="LP8" s="322"/>
      <c r="LQ8" s="324" t="s">
        <v>99</v>
      </c>
      <c r="LS8" s="324" t="s">
        <v>99</v>
      </c>
      <c r="LT8" s="324" t="s">
        <v>99</v>
      </c>
      <c r="LU8" s="324" t="s">
        <v>99</v>
      </c>
      <c r="LW8" s="324"/>
      <c r="LX8" s="332"/>
    </row>
    <row r="9" spans="1:354" ht="14.25" customHeight="1" thickBot="1" x14ac:dyDescent="0.25">
      <c r="A9" s="743" t="s">
        <v>77</v>
      </c>
      <c r="B9" s="745" t="s">
        <v>78</v>
      </c>
      <c r="C9" s="742" t="s">
        <v>8</v>
      </c>
      <c r="D9" s="747">
        <v>2</v>
      </c>
      <c r="E9" s="749">
        <v>1</v>
      </c>
      <c r="F9" s="668">
        <v>0</v>
      </c>
      <c r="G9" s="32"/>
      <c r="H9" s="718">
        <v>4</v>
      </c>
      <c r="I9" s="671">
        <v>1</v>
      </c>
      <c r="J9" s="32"/>
      <c r="K9" s="718" t="s">
        <v>99</v>
      </c>
      <c r="L9" s="671"/>
      <c r="M9" s="32"/>
      <c r="N9" s="718" t="s">
        <v>99</v>
      </c>
      <c r="O9" s="26"/>
      <c r="P9" s="32"/>
      <c r="Q9" s="718" t="s">
        <v>99</v>
      </c>
      <c r="R9" s="26"/>
      <c r="S9" s="32"/>
      <c r="T9" s="718" t="s">
        <v>99</v>
      </c>
      <c r="U9" s="26"/>
      <c r="V9" s="32"/>
      <c r="W9" s="726" t="s">
        <v>99</v>
      </c>
      <c r="X9" s="26"/>
      <c r="Y9" s="32"/>
      <c r="Z9" s="728">
        <v>1</v>
      </c>
      <c r="AA9" s="730">
        <v>4</v>
      </c>
      <c r="AB9" s="735">
        <v>0</v>
      </c>
      <c r="AC9" s="731" t="s">
        <v>99</v>
      </c>
      <c r="AD9" s="719"/>
      <c r="AE9" s="719">
        <v>6</v>
      </c>
      <c r="AG9" s="501">
        <v>3</v>
      </c>
      <c r="AH9" s="477">
        <v>4</v>
      </c>
      <c r="AI9" s="255">
        <v>1</v>
      </c>
      <c r="AJ9" s="478">
        <v>1</v>
      </c>
      <c r="AK9" s="479" t="s">
        <v>99</v>
      </c>
      <c r="AM9" s="477" t="s">
        <v>99</v>
      </c>
      <c r="AN9" s="255"/>
      <c r="AO9" s="478" t="s">
        <v>99</v>
      </c>
      <c r="AP9" s="479" t="s">
        <v>99</v>
      </c>
      <c r="AR9" s="286" t="s">
        <v>99</v>
      </c>
      <c r="AS9" s="255"/>
      <c r="AT9" s="478" t="s">
        <v>99</v>
      </c>
      <c r="AU9" s="479" t="s">
        <v>99</v>
      </c>
      <c r="AW9" s="296" t="s">
        <v>99</v>
      </c>
      <c r="AX9" s="255"/>
      <c r="AY9" s="478" t="s">
        <v>99</v>
      </c>
      <c r="AZ9" s="479" t="s">
        <v>99</v>
      </c>
      <c r="BB9" s="477" t="s">
        <v>99</v>
      </c>
      <c r="BC9" s="255"/>
      <c r="BD9" s="478" t="s">
        <v>99</v>
      </c>
      <c r="BE9" s="479" t="s">
        <v>99</v>
      </c>
      <c r="BG9" s="654">
        <v>1</v>
      </c>
      <c r="BH9" s="552">
        <v>1</v>
      </c>
      <c r="BI9" s="266">
        <v>1</v>
      </c>
      <c r="BJ9" s="303" t="s">
        <v>99</v>
      </c>
      <c r="BK9" s="303" t="s">
        <v>99</v>
      </c>
      <c r="BL9" s="303" t="s">
        <v>99</v>
      </c>
      <c r="BM9" s="303" t="s">
        <v>99</v>
      </c>
      <c r="BN9" s="303" t="s">
        <v>99</v>
      </c>
      <c r="BP9" s="654">
        <v>2</v>
      </c>
      <c r="BR9" s="234">
        <v>1</v>
      </c>
      <c r="BS9" s="234">
        <v>3</v>
      </c>
      <c r="BT9" s="244" t="s">
        <v>99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99</v>
      </c>
      <c r="CQ9" s="562">
        <v>3</v>
      </c>
      <c r="CR9" s="235">
        <v>3</v>
      </c>
      <c r="CS9" s="235">
        <v>4</v>
      </c>
      <c r="CT9" s="235">
        <v>4</v>
      </c>
      <c r="CU9" s="235">
        <v>4</v>
      </c>
      <c r="CV9" s="235">
        <v>1</v>
      </c>
      <c r="CW9" s="235">
        <v>1</v>
      </c>
      <c r="CX9" s="211" t="s">
        <v>109</v>
      </c>
      <c r="DA9" s="234">
        <v>3</v>
      </c>
      <c r="DB9" s="234">
        <v>4</v>
      </c>
      <c r="DC9" s="234">
        <v>1</v>
      </c>
      <c r="DD9" s="234" t="s">
        <v>8</v>
      </c>
      <c r="DF9" s="234">
        <v>4</v>
      </c>
      <c r="DG9" s="234">
        <v>3</v>
      </c>
      <c r="DH9" s="234">
        <v>2</v>
      </c>
      <c r="DI9" s="234" t="s">
        <v>99</v>
      </c>
      <c r="DJ9" s="234" t="s">
        <v>99</v>
      </c>
      <c r="DL9" s="235" t="s">
        <v>99</v>
      </c>
      <c r="DM9" s="211" t="s">
        <v>99</v>
      </c>
      <c r="DN9" s="234">
        <v>3</v>
      </c>
      <c r="DO9" s="234">
        <v>4</v>
      </c>
      <c r="DP9" s="234">
        <v>1</v>
      </c>
      <c r="DR9" s="234" t="s">
        <v>99</v>
      </c>
      <c r="DS9" s="234" t="s">
        <v>99</v>
      </c>
      <c r="DT9" s="234" t="s">
        <v>99</v>
      </c>
      <c r="DV9" s="216" t="s">
        <v>99</v>
      </c>
      <c r="DX9" s="220">
        <v>4</v>
      </c>
      <c r="DY9" s="244">
        <v>1</v>
      </c>
      <c r="DZ9" s="244">
        <v>1</v>
      </c>
      <c r="EA9" s="244" t="s">
        <v>99</v>
      </c>
      <c r="EB9" s="251">
        <v>1</v>
      </c>
      <c r="ED9" s="145">
        <v>3</v>
      </c>
      <c r="EE9" s="266">
        <v>4</v>
      </c>
      <c r="EF9" s="267">
        <v>1</v>
      </c>
      <c r="EG9" s="266" t="s">
        <v>99</v>
      </c>
      <c r="EH9" s="267" t="s">
        <v>8</v>
      </c>
      <c r="EI9" s="602"/>
      <c r="EJ9" s="267">
        <v>999</v>
      </c>
      <c r="EK9" s="267">
        <v>999</v>
      </c>
      <c r="EL9" s="267" t="s">
        <v>99</v>
      </c>
      <c r="EM9" s="267">
        <v>1</v>
      </c>
      <c r="EN9" s="267">
        <v>0</v>
      </c>
      <c r="EO9" s="267"/>
      <c r="EP9" s="267"/>
      <c r="EQ9" s="267" t="s">
        <v>99</v>
      </c>
      <c r="ER9" s="267">
        <v>0</v>
      </c>
      <c r="ES9" s="267">
        <v>0</v>
      </c>
      <c r="ET9" s="269" t="s">
        <v>99</v>
      </c>
      <c r="EU9" s="267"/>
      <c r="EV9" s="266">
        <v>3</v>
      </c>
      <c r="EW9" s="266">
        <v>4</v>
      </c>
      <c r="EX9" s="266">
        <v>1</v>
      </c>
      <c r="EY9" s="266" t="s">
        <v>99</v>
      </c>
      <c r="EZ9" s="267" t="s">
        <v>99</v>
      </c>
      <c r="FA9" s="267"/>
      <c r="FB9" s="267" t="s">
        <v>99</v>
      </c>
      <c r="FC9" s="267" t="s">
        <v>99</v>
      </c>
      <c r="FD9" s="534" t="s">
        <v>99</v>
      </c>
      <c r="FE9" s="534" t="s">
        <v>99</v>
      </c>
      <c r="FF9" s="534" t="s">
        <v>99</v>
      </c>
      <c r="FG9" s="534" t="s">
        <v>99</v>
      </c>
      <c r="FH9" s="267"/>
      <c r="FI9" s="266" t="s">
        <v>99</v>
      </c>
      <c r="FJ9" s="267" t="s">
        <v>99</v>
      </c>
      <c r="FK9" s="267"/>
      <c r="FL9" s="267" t="s">
        <v>99</v>
      </c>
      <c r="FM9" s="267" t="s">
        <v>99</v>
      </c>
      <c r="FN9" s="266" t="s">
        <v>99</v>
      </c>
      <c r="FO9" s="266" t="s">
        <v>99</v>
      </c>
      <c r="FP9" s="266" t="s">
        <v>99</v>
      </c>
      <c r="FQ9" s="266" t="s">
        <v>99</v>
      </c>
      <c r="FR9" s="270" t="s">
        <v>99</v>
      </c>
      <c r="FS9" s="266"/>
      <c r="FT9" s="266">
        <v>3</v>
      </c>
      <c r="FU9" s="266"/>
      <c r="FV9" s="266" t="s">
        <v>99</v>
      </c>
      <c r="FW9" s="266" t="s">
        <v>99</v>
      </c>
      <c r="FX9" s="556" t="s">
        <v>99</v>
      </c>
      <c r="FY9" s="266"/>
      <c r="FZ9" s="266" t="s">
        <v>99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 t="s">
        <v>99</v>
      </c>
      <c r="GG9" s="274" t="s">
        <v>99</v>
      </c>
      <c r="GH9" s="274" t="s">
        <v>99</v>
      </c>
      <c r="GI9" s="274" t="s">
        <v>99</v>
      </c>
      <c r="GJ9" s="294" t="s">
        <v>99</v>
      </c>
      <c r="GK9" s="281" t="s">
        <v>99</v>
      </c>
      <c r="GM9" s="274">
        <v>5</v>
      </c>
      <c r="GN9" s="274">
        <v>0</v>
      </c>
      <c r="GO9" s="274" t="s">
        <v>99</v>
      </c>
      <c r="GP9" s="274" t="s">
        <v>99</v>
      </c>
      <c r="GQ9" s="274" t="s">
        <v>99</v>
      </c>
      <c r="GR9" s="274" t="s">
        <v>99</v>
      </c>
      <c r="GS9" s="294" t="s">
        <v>99</v>
      </c>
      <c r="GU9" s="274">
        <v>2</v>
      </c>
      <c r="GV9" s="274">
        <v>6</v>
      </c>
      <c r="GW9" s="274" t="s">
        <v>99</v>
      </c>
      <c r="GX9" s="274" t="s">
        <v>99</v>
      </c>
      <c r="GY9" s="274" t="s">
        <v>99</v>
      </c>
      <c r="GZ9" s="274" t="s">
        <v>99</v>
      </c>
      <c r="HA9" s="294" t="s">
        <v>99</v>
      </c>
      <c r="HB9" s="278"/>
      <c r="HC9" s="145">
        <v>3</v>
      </c>
      <c r="HD9" s="294" t="s">
        <v>99</v>
      </c>
      <c r="HE9" s="281" t="s">
        <v>99</v>
      </c>
      <c r="HF9" s="281" t="s">
        <v>99</v>
      </c>
      <c r="HG9" s="281" t="s">
        <v>99</v>
      </c>
      <c r="HH9" s="281" t="s">
        <v>99</v>
      </c>
      <c r="HI9" s="281" t="s">
        <v>99</v>
      </c>
      <c r="HK9" s="294" t="s">
        <v>99</v>
      </c>
      <c r="HM9" s="281">
        <v>999</v>
      </c>
      <c r="HN9" s="281">
        <v>999</v>
      </c>
      <c r="HO9" s="281" t="s">
        <v>99</v>
      </c>
      <c r="HQ9" s="281">
        <v>1</v>
      </c>
      <c r="HR9" s="281">
        <v>0</v>
      </c>
      <c r="HS9" s="281" t="s">
        <v>99</v>
      </c>
      <c r="HT9" s="281">
        <v>0</v>
      </c>
      <c r="HU9" s="297" t="s">
        <v>99</v>
      </c>
      <c r="HV9" s="296"/>
      <c r="HW9" s="283" t="s">
        <v>99</v>
      </c>
      <c r="HX9" s="281" t="s">
        <v>99</v>
      </c>
      <c r="HY9" s="281" t="s">
        <v>99</v>
      </c>
      <c r="HZ9" s="281" t="s">
        <v>99</v>
      </c>
      <c r="IA9" s="281" t="s">
        <v>99</v>
      </c>
      <c r="IC9" s="281" t="s">
        <v>99</v>
      </c>
      <c r="ID9" s="557" t="s">
        <v>99</v>
      </c>
      <c r="IE9" s="287" t="s">
        <v>99</v>
      </c>
      <c r="IF9" s="281" t="s">
        <v>99</v>
      </c>
      <c r="IG9" s="283" t="s">
        <v>99</v>
      </c>
      <c r="IH9" s="291" t="s">
        <v>99</v>
      </c>
      <c r="II9" s="286"/>
      <c r="IJ9" s="281" t="s">
        <v>99</v>
      </c>
      <c r="IL9" s="281" t="s">
        <v>99</v>
      </c>
      <c r="IM9" s="287" t="s">
        <v>99</v>
      </c>
      <c r="IN9" s="287" t="s">
        <v>99</v>
      </c>
      <c r="IP9" s="287" t="s">
        <v>99</v>
      </c>
      <c r="IQ9" s="285"/>
      <c r="IR9" s="145">
        <v>3</v>
      </c>
      <c r="IS9" s="294" t="s">
        <v>99</v>
      </c>
      <c r="IT9" s="294" t="s">
        <v>99</v>
      </c>
      <c r="IU9" s="294" t="s">
        <v>99</v>
      </c>
      <c r="IV9" s="294" t="s">
        <v>99</v>
      </c>
      <c r="IW9" s="294" t="s">
        <v>99</v>
      </c>
      <c r="IX9" s="294" t="s">
        <v>99</v>
      </c>
      <c r="IY9" s="294" t="s">
        <v>99</v>
      </c>
      <c r="IZ9" s="303" t="s">
        <v>99</v>
      </c>
      <c r="JB9" s="294">
        <v>999</v>
      </c>
      <c r="JC9" s="294">
        <v>999</v>
      </c>
      <c r="JD9" s="294" t="s">
        <v>99</v>
      </c>
      <c r="JF9" s="294">
        <v>1</v>
      </c>
      <c r="JG9" s="294">
        <v>0</v>
      </c>
      <c r="JH9" s="320" t="s">
        <v>99</v>
      </c>
      <c r="JI9" s="295">
        <v>0</v>
      </c>
      <c r="JJ9" s="323" t="s">
        <v>99</v>
      </c>
      <c r="JL9" s="294" t="s">
        <v>99</v>
      </c>
      <c r="JM9" s="320" t="s">
        <v>99</v>
      </c>
      <c r="JN9" s="320" t="s">
        <v>99</v>
      </c>
      <c r="JO9" s="320" t="s">
        <v>99</v>
      </c>
      <c r="JP9" s="320" t="s">
        <v>99</v>
      </c>
      <c r="JQ9" s="320" t="s">
        <v>99</v>
      </c>
      <c r="JS9" s="324" t="s">
        <v>99</v>
      </c>
      <c r="JT9" s="294" t="s">
        <v>99</v>
      </c>
      <c r="JU9" s="294" t="s">
        <v>99</v>
      </c>
      <c r="JV9" s="294" t="s">
        <v>99</v>
      </c>
      <c r="JW9" s="295" t="s">
        <v>99</v>
      </c>
      <c r="JX9" s="297" t="s">
        <v>99</v>
      </c>
      <c r="JY9" s="296"/>
      <c r="JZ9" s="294" t="s">
        <v>99</v>
      </c>
      <c r="KB9" s="294" t="s">
        <v>99</v>
      </c>
      <c r="KC9" s="294" t="s">
        <v>99</v>
      </c>
      <c r="KD9" s="294" t="s">
        <v>99</v>
      </c>
      <c r="KF9" s="294" t="s">
        <v>99</v>
      </c>
      <c r="KG9" s="285"/>
      <c r="KH9" s="145">
        <v>3</v>
      </c>
      <c r="KI9" t="s">
        <v>99</v>
      </c>
      <c r="KJ9" s="317" t="s">
        <v>99</v>
      </c>
      <c r="KK9" s="317" t="s">
        <v>99</v>
      </c>
      <c r="KL9" s="317" t="s">
        <v>99</v>
      </c>
      <c r="KM9" s="317" t="s">
        <v>99</v>
      </c>
      <c r="KN9" s="317" t="s">
        <v>99</v>
      </c>
      <c r="KO9" s="317" t="s">
        <v>99</v>
      </c>
      <c r="KP9" s="317" t="s">
        <v>99</v>
      </c>
      <c r="KQ9" s="317" t="s">
        <v>99</v>
      </c>
      <c r="KS9" s="317">
        <v>999</v>
      </c>
      <c r="KT9" s="317">
        <v>999</v>
      </c>
      <c r="KU9" s="317" t="s">
        <v>99</v>
      </c>
      <c r="KW9" s="317">
        <v>1</v>
      </c>
      <c r="KX9" s="317">
        <v>0</v>
      </c>
      <c r="KY9" s="320" t="s">
        <v>99</v>
      </c>
      <c r="KZ9" s="321">
        <v>0</v>
      </c>
      <c r="LA9" s="323" t="s">
        <v>99</v>
      </c>
      <c r="LC9" s="324" t="s">
        <v>99</v>
      </c>
      <c r="LD9" s="324" t="s">
        <v>99</v>
      </c>
      <c r="LE9" s="324" t="s">
        <v>99</v>
      </c>
      <c r="LF9" s="324" t="s">
        <v>99</v>
      </c>
      <c r="LG9" s="324" t="s">
        <v>99</v>
      </c>
      <c r="LH9" s="324" t="s">
        <v>99</v>
      </c>
      <c r="LI9" s="324" t="s">
        <v>99</v>
      </c>
      <c r="LJ9" s="324" t="s">
        <v>99</v>
      </c>
      <c r="LK9" s="324" t="s">
        <v>99</v>
      </c>
      <c r="LL9" s="478" t="s">
        <v>99</v>
      </c>
      <c r="LM9" s="324" t="s">
        <v>99</v>
      </c>
      <c r="LN9" s="327" t="s">
        <v>99</v>
      </c>
      <c r="LO9" s="326" t="s">
        <v>99</v>
      </c>
      <c r="LP9" s="322"/>
      <c r="LQ9" s="324" t="s">
        <v>99</v>
      </c>
      <c r="LS9" s="324" t="s">
        <v>99</v>
      </c>
      <c r="LT9" s="324" t="s">
        <v>99</v>
      </c>
      <c r="LU9" s="324" t="s">
        <v>99</v>
      </c>
      <c r="LW9" s="324" t="s">
        <v>99</v>
      </c>
      <c r="LX9" s="332"/>
    </row>
    <row r="10" spans="1:354" ht="14.25" customHeight="1" thickBot="1" x14ac:dyDescent="0.25">
      <c r="A10" s="744"/>
      <c r="B10" s="746"/>
      <c r="C10" s="742"/>
      <c r="D10" s="748"/>
      <c r="E10" s="725"/>
      <c r="F10" s="669">
        <v>0</v>
      </c>
      <c r="G10" s="30"/>
      <c r="H10" s="718"/>
      <c r="I10" s="672">
        <v>4</v>
      </c>
      <c r="J10" s="30"/>
      <c r="K10" s="718"/>
      <c r="L10" s="672"/>
      <c r="M10" s="30"/>
      <c r="N10" s="718"/>
      <c r="O10" s="29"/>
      <c r="P10" s="30"/>
      <c r="Q10" s="718"/>
      <c r="R10" s="29"/>
      <c r="S10" s="30"/>
      <c r="T10" s="718"/>
      <c r="U10" s="29"/>
      <c r="V10" s="30"/>
      <c r="W10" s="726"/>
      <c r="X10" s="29"/>
      <c r="Y10" s="30"/>
      <c r="Z10" s="728"/>
      <c r="AA10" s="730"/>
      <c r="AB10" s="735"/>
      <c r="AC10" s="732"/>
      <c r="AD10" s="719"/>
      <c r="AE10" s="719"/>
      <c r="AG10" s="501">
        <v>4</v>
      </c>
      <c r="AH10" s="477" t="s">
        <v>99</v>
      </c>
      <c r="AI10" s="255"/>
      <c r="AJ10" s="478" t="s">
        <v>99</v>
      </c>
      <c r="AK10" s="479" t="s">
        <v>99</v>
      </c>
      <c r="AM10" s="477" t="s">
        <v>99</v>
      </c>
      <c r="AN10" s="255"/>
      <c r="AO10" s="478" t="s">
        <v>99</v>
      </c>
      <c r="AP10" s="479" t="s">
        <v>99</v>
      </c>
      <c r="AR10" s="286" t="s">
        <v>99</v>
      </c>
      <c r="AS10" s="255"/>
      <c r="AT10" s="478" t="s">
        <v>99</v>
      </c>
      <c r="AU10" s="479" t="s">
        <v>99</v>
      </c>
      <c r="AW10" s="296" t="s">
        <v>99</v>
      </c>
      <c r="AX10" s="255"/>
      <c r="AY10" s="478" t="s">
        <v>99</v>
      </c>
      <c r="AZ10" s="479" t="s">
        <v>99</v>
      </c>
      <c r="BB10" s="477" t="s">
        <v>99</v>
      </c>
      <c r="BC10" s="255"/>
      <c r="BD10" s="478" t="s">
        <v>99</v>
      </c>
      <c r="BE10" s="479" t="s">
        <v>99</v>
      </c>
      <c r="BH10" s="216" t="s">
        <v>99</v>
      </c>
      <c r="BI10" s="216" t="s">
        <v>99</v>
      </c>
      <c r="BJ10" s="216" t="s">
        <v>99</v>
      </c>
      <c r="BK10" s="216" t="s">
        <v>99</v>
      </c>
      <c r="BP10" s="654" t="s">
        <v>99</v>
      </c>
      <c r="BR10" s="234">
        <v>2</v>
      </c>
      <c r="BS10" s="234">
        <v>4</v>
      </c>
      <c r="BT10" s="244" t="s">
        <v>99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99</v>
      </c>
      <c r="CQ10" s="562">
        <v>4</v>
      </c>
      <c r="CR10" s="235">
        <v>4</v>
      </c>
      <c r="CS10" s="235">
        <v>5</v>
      </c>
      <c r="CT10" s="235">
        <v>999</v>
      </c>
      <c r="CU10" s="235" t="s">
        <v>99</v>
      </c>
      <c r="CV10" s="235">
        <v>0</v>
      </c>
      <c r="CW10" s="235">
        <v>0</v>
      </c>
      <c r="CX10" s="211" t="s">
        <v>99</v>
      </c>
      <c r="DA10" s="234">
        <v>4</v>
      </c>
      <c r="DB10" s="234">
        <v>3</v>
      </c>
      <c r="DC10" s="234">
        <v>2</v>
      </c>
      <c r="DD10" s="234" t="s">
        <v>99</v>
      </c>
      <c r="DF10" s="234" t="s">
        <v>99</v>
      </c>
      <c r="DG10" s="234" t="s">
        <v>99</v>
      </c>
      <c r="DH10" s="234" t="s">
        <v>99</v>
      </c>
      <c r="DI10" s="234" t="s">
        <v>99</v>
      </c>
      <c r="DJ10" s="234" t="s">
        <v>99</v>
      </c>
      <c r="DL10" s="235" t="s">
        <v>99</v>
      </c>
      <c r="DM10" s="211" t="s">
        <v>99</v>
      </c>
      <c r="DN10" s="234">
        <v>4</v>
      </c>
      <c r="DO10" s="234" t="s">
        <v>99</v>
      </c>
      <c r="DP10" s="234" t="s">
        <v>99</v>
      </c>
      <c r="DR10" s="234">
        <v>1</v>
      </c>
      <c r="DS10" s="234" t="s">
        <v>99</v>
      </c>
      <c r="DT10" s="234">
        <v>1</v>
      </c>
      <c r="DX10" s="220" t="s">
        <v>99</v>
      </c>
      <c r="DY10" s="244" t="s">
        <v>99</v>
      </c>
      <c r="DZ10" s="244" t="s">
        <v>99</v>
      </c>
      <c r="EA10" s="244" t="s">
        <v>99</v>
      </c>
      <c r="EB10" s="251" t="s">
        <v>99</v>
      </c>
      <c r="ED10" s="145">
        <v>4</v>
      </c>
      <c r="EE10" s="266" t="s">
        <v>99</v>
      </c>
      <c r="EF10" s="267">
        <v>0</v>
      </c>
      <c r="EG10" s="266" t="s">
        <v>8</v>
      </c>
      <c r="EH10" s="267" t="s">
        <v>99</v>
      </c>
      <c r="EI10" s="602"/>
      <c r="EJ10" s="267">
        <v>999</v>
      </c>
      <c r="EK10" s="267">
        <v>999</v>
      </c>
      <c r="EL10" s="267" t="s">
        <v>99</v>
      </c>
      <c r="EM10" s="267">
        <v>1</v>
      </c>
      <c r="EN10" s="267">
        <v>0</v>
      </c>
      <c r="EO10" s="267"/>
      <c r="EP10" s="267"/>
      <c r="EQ10" s="267" t="s">
        <v>99</v>
      </c>
      <c r="ER10" s="267">
        <v>0</v>
      </c>
      <c r="ES10" s="267">
        <v>0</v>
      </c>
      <c r="ET10" s="269" t="s">
        <v>99</v>
      </c>
      <c r="EU10" s="267"/>
      <c r="EV10" s="266">
        <v>4</v>
      </c>
      <c r="EW10" s="266">
        <v>3</v>
      </c>
      <c r="EX10" s="266">
        <v>2</v>
      </c>
      <c r="EY10" s="266">
        <v>1</v>
      </c>
      <c r="EZ10" s="267" t="s">
        <v>8</v>
      </c>
      <c r="FA10" s="267"/>
      <c r="FB10" s="267" t="s">
        <v>99</v>
      </c>
      <c r="FC10" s="267" t="s">
        <v>99</v>
      </c>
      <c r="FD10" s="534" t="s">
        <v>99</v>
      </c>
      <c r="FE10" s="534" t="s">
        <v>99</v>
      </c>
      <c r="FF10" s="534" t="s">
        <v>99</v>
      </c>
      <c r="FG10" s="534" t="s">
        <v>99</v>
      </c>
      <c r="FH10" s="267"/>
      <c r="FI10" s="266" t="s">
        <v>99</v>
      </c>
      <c r="FJ10" s="267" t="s">
        <v>99</v>
      </c>
      <c r="FK10" s="267"/>
      <c r="FL10" s="267" t="s">
        <v>99</v>
      </c>
      <c r="FM10" s="267" t="s">
        <v>99</v>
      </c>
      <c r="FN10" s="266" t="s">
        <v>99</v>
      </c>
      <c r="FO10" s="266" t="s">
        <v>99</v>
      </c>
      <c r="FP10" s="266" t="s">
        <v>99</v>
      </c>
      <c r="FQ10" s="266" t="s">
        <v>99</v>
      </c>
      <c r="FR10" s="270" t="s">
        <v>99</v>
      </c>
      <c r="FS10" s="266"/>
      <c r="FT10" s="266">
        <v>4</v>
      </c>
      <c r="FU10" s="266"/>
      <c r="FV10" s="266" t="s">
        <v>99</v>
      </c>
      <c r="FW10" s="266" t="s">
        <v>99</v>
      </c>
      <c r="FX10" s="556" t="s">
        <v>99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>
        <v>1</v>
      </c>
      <c r="GG10" s="274" t="s">
        <v>99</v>
      </c>
      <c r="GH10" s="274" t="s">
        <v>99</v>
      </c>
      <c r="GI10" s="274" t="s">
        <v>99</v>
      </c>
      <c r="GJ10" s="294" t="s">
        <v>99</v>
      </c>
      <c r="GK10" s="281" t="s">
        <v>8</v>
      </c>
      <c r="GM10" s="274">
        <v>0</v>
      </c>
      <c r="GN10" s="274">
        <v>3</v>
      </c>
      <c r="GO10" s="274">
        <v>0</v>
      </c>
      <c r="GP10" s="274" t="s">
        <v>99</v>
      </c>
      <c r="GQ10" s="274" t="s">
        <v>99</v>
      </c>
      <c r="GR10" s="274" t="s">
        <v>99</v>
      </c>
      <c r="GS10" s="294" t="s">
        <v>99</v>
      </c>
      <c r="GU10" s="274">
        <v>0</v>
      </c>
      <c r="GV10" s="274">
        <v>6</v>
      </c>
      <c r="GW10" s="274">
        <v>0</v>
      </c>
      <c r="GX10" s="274" t="s">
        <v>99</v>
      </c>
      <c r="GY10" s="274" t="s">
        <v>99</v>
      </c>
      <c r="GZ10" s="274" t="s">
        <v>99</v>
      </c>
      <c r="HA10" s="294" t="s">
        <v>99</v>
      </c>
      <c r="HB10" s="278"/>
      <c r="HC10" s="145">
        <v>4</v>
      </c>
      <c r="HD10" s="294" t="s">
        <v>8</v>
      </c>
      <c r="HE10" s="281" t="s">
        <v>99</v>
      </c>
      <c r="HF10" s="281" t="s">
        <v>99</v>
      </c>
      <c r="HG10" s="281" t="s">
        <v>99</v>
      </c>
      <c r="HH10" s="281" t="s">
        <v>99</v>
      </c>
      <c r="HI10" s="281" t="s">
        <v>99</v>
      </c>
      <c r="HK10" s="294" t="s">
        <v>99</v>
      </c>
      <c r="HM10" s="281">
        <v>999</v>
      </c>
      <c r="HN10" s="281">
        <v>999</v>
      </c>
      <c r="HO10" s="281" t="s">
        <v>99</v>
      </c>
      <c r="HQ10" s="281">
        <v>1</v>
      </c>
      <c r="HR10" s="281">
        <v>0</v>
      </c>
      <c r="HS10" s="281" t="s">
        <v>99</v>
      </c>
      <c r="HT10" s="281">
        <v>0</v>
      </c>
      <c r="HU10" s="297" t="s">
        <v>99</v>
      </c>
      <c r="HV10" s="296"/>
      <c r="HW10" s="283" t="s">
        <v>99</v>
      </c>
      <c r="HX10" s="281" t="s">
        <v>99</v>
      </c>
      <c r="HY10" s="281" t="s">
        <v>99</v>
      </c>
      <c r="HZ10" s="281" t="s">
        <v>99</v>
      </c>
      <c r="IA10" s="281" t="s">
        <v>99</v>
      </c>
      <c r="IC10" s="281" t="s">
        <v>99</v>
      </c>
      <c r="ID10" s="557" t="s">
        <v>99</v>
      </c>
      <c r="IE10" s="287" t="s">
        <v>99</v>
      </c>
      <c r="IF10" s="281" t="s">
        <v>99</v>
      </c>
      <c r="IG10" s="283" t="s">
        <v>99</v>
      </c>
      <c r="IH10" s="291" t="s">
        <v>99</v>
      </c>
      <c r="II10" s="286"/>
      <c r="IJ10" s="281" t="s">
        <v>99</v>
      </c>
      <c r="IL10" s="281" t="s">
        <v>99</v>
      </c>
      <c r="IM10" s="287" t="s">
        <v>99</v>
      </c>
      <c r="IN10" s="287" t="s">
        <v>99</v>
      </c>
      <c r="IQ10" s="285"/>
      <c r="IR10" s="145">
        <v>4</v>
      </c>
      <c r="IS10" s="294" t="s">
        <v>8</v>
      </c>
      <c r="IT10" s="294" t="s">
        <v>99</v>
      </c>
      <c r="IU10" s="294" t="s">
        <v>99</v>
      </c>
      <c r="IV10" s="294" t="s">
        <v>99</v>
      </c>
      <c r="IW10" s="294" t="s">
        <v>99</v>
      </c>
      <c r="IX10" s="294" t="s">
        <v>99</v>
      </c>
      <c r="IY10" s="294" t="s">
        <v>99</v>
      </c>
      <c r="IZ10" s="303" t="s">
        <v>99</v>
      </c>
      <c r="JB10" s="294">
        <v>999</v>
      </c>
      <c r="JC10" s="294">
        <v>999</v>
      </c>
      <c r="JD10" s="294" t="s">
        <v>99</v>
      </c>
      <c r="JF10" s="294">
        <v>1</v>
      </c>
      <c r="JG10" s="294">
        <v>0</v>
      </c>
      <c r="JH10" s="320" t="s">
        <v>99</v>
      </c>
      <c r="JI10" s="295">
        <v>0</v>
      </c>
      <c r="JJ10" s="323" t="s">
        <v>99</v>
      </c>
      <c r="JL10" s="294" t="s">
        <v>99</v>
      </c>
      <c r="JM10" s="320" t="s">
        <v>99</v>
      </c>
      <c r="JN10" s="320" t="s">
        <v>99</v>
      </c>
      <c r="JO10" s="320" t="s">
        <v>99</v>
      </c>
      <c r="JP10" s="320" t="s">
        <v>99</v>
      </c>
      <c r="JQ10" s="320" t="s">
        <v>99</v>
      </c>
      <c r="JS10" s="324" t="s">
        <v>99</v>
      </c>
      <c r="JT10" s="294" t="s">
        <v>99</v>
      </c>
      <c r="JU10" s="294" t="s">
        <v>99</v>
      </c>
      <c r="JV10" s="294" t="s">
        <v>99</v>
      </c>
      <c r="JW10" s="295" t="s">
        <v>99</v>
      </c>
      <c r="JX10" s="297" t="s">
        <v>99</v>
      </c>
      <c r="JY10" s="296"/>
      <c r="JZ10" s="294" t="s">
        <v>99</v>
      </c>
      <c r="KB10" s="294" t="s">
        <v>99</v>
      </c>
      <c r="KC10" s="294" t="s">
        <v>99</v>
      </c>
      <c r="KD10" s="294" t="s">
        <v>99</v>
      </c>
      <c r="KF10" s="294"/>
      <c r="KG10" s="285"/>
      <c r="KH10" s="145">
        <v>4</v>
      </c>
      <c r="KI10" t="s">
        <v>8</v>
      </c>
      <c r="KJ10" s="317" t="s">
        <v>99</v>
      </c>
      <c r="KK10" s="317" t="s">
        <v>99</v>
      </c>
      <c r="KL10" s="317" t="s">
        <v>99</v>
      </c>
      <c r="KM10" s="317" t="s">
        <v>99</v>
      </c>
      <c r="KN10" s="317" t="s">
        <v>99</v>
      </c>
      <c r="KO10" s="317" t="s">
        <v>99</v>
      </c>
      <c r="KP10" s="317" t="s">
        <v>99</v>
      </c>
      <c r="KQ10" s="317" t="s">
        <v>99</v>
      </c>
      <c r="KS10" s="317">
        <v>999</v>
      </c>
      <c r="KT10" s="317">
        <v>999</v>
      </c>
      <c r="KU10" s="317" t="s">
        <v>99</v>
      </c>
      <c r="KW10" s="317">
        <v>1</v>
      </c>
      <c r="KX10" s="317">
        <v>0</v>
      </c>
      <c r="KY10" s="320" t="s">
        <v>99</v>
      </c>
      <c r="KZ10" s="321">
        <v>0</v>
      </c>
      <c r="LA10" s="323" t="s">
        <v>99</v>
      </c>
      <c r="LC10" s="324" t="s">
        <v>99</v>
      </c>
      <c r="LD10" s="324" t="s">
        <v>99</v>
      </c>
      <c r="LE10" s="324" t="s">
        <v>99</v>
      </c>
      <c r="LF10" s="324" t="s">
        <v>99</v>
      </c>
      <c r="LG10" s="324" t="s">
        <v>99</v>
      </c>
      <c r="LH10" s="324" t="s">
        <v>99</v>
      </c>
      <c r="LI10" s="324" t="s">
        <v>99</v>
      </c>
      <c r="LJ10" s="324" t="s">
        <v>99</v>
      </c>
      <c r="LK10" s="324" t="s">
        <v>99</v>
      </c>
      <c r="LL10" s="478" t="s">
        <v>99</v>
      </c>
      <c r="LM10" s="324" t="s">
        <v>99</v>
      </c>
      <c r="LN10" s="327" t="s">
        <v>99</v>
      </c>
      <c r="LO10" s="326" t="s">
        <v>99</v>
      </c>
      <c r="LP10" s="322"/>
      <c r="LQ10" s="324" t="s">
        <v>99</v>
      </c>
      <c r="LS10" s="324" t="s">
        <v>99</v>
      </c>
      <c r="LT10" s="324" t="s">
        <v>99</v>
      </c>
      <c r="LU10" s="324" t="s">
        <v>99</v>
      </c>
      <c r="LW10" s="324"/>
      <c r="LX10" s="332"/>
    </row>
    <row r="11" spans="1:354" ht="14.25" customHeight="1" thickBot="1" x14ac:dyDescent="0.25">
      <c r="A11" s="743" t="s">
        <v>79</v>
      </c>
      <c r="B11" s="745" t="s">
        <v>80</v>
      </c>
      <c r="C11" s="742" t="s">
        <v>99</v>
      </c>
      <c r="D11" s="747">
        <v>3</v>
      </c>
      <c r="E11" s="749">
        <v>4</v>
      </c>
      <c r="F11" s="664">
        <v>5</v>
      </c>
      <c r="G11" s="33"/>
      <c r="H11" s="749">
        <v>1</v>
      </c>
      <c r="I11" s="664">
        <v>0</v>
      </c>
      <c r="J11" s="33"/>
      <c r="K11" s="718" t="s">
        <v>99</v>
      </c>
      <c r="L11" s="664"/>
      <c r="M11" s="33"/>
      <c r="N11" s="718" t="s">
        <v>99</v>
      </c>
      <c r="O11" s="26"/>
      <c r="P11" s="33"/>
      <c r="Q11" s="718" t="s">
        <v>99</v>
      </c>
      <c r="R11" s="26"/>
      <c r="S11" s="33"/>
      <c r="T11" s="718" t="s">
        <v>99</v>
      </c>
      <c r="U11" s="26"/>
      <c r="V11" s="33"/>
      <c r="W11" s="726" t="s">
        <v>99</v>
      </c>
      <c r="X11" s="26"/>
      <c r="Y11" s="33"/>
      <c r="Z11" s="728">
        <v>5</v>
      </c>
      <c r="AA11" s="730">
        <v>8</v>
      </c>
      <c r="AB11" s="735">
        <v>0</v>
      </c>
      <c r="AC11" s="731" t="s">
        <v>128</v>
      </c>
      <c r="AD11" s="733"/>
      <c r="AE11" s="719">
        <v>3</v>
      </c>
      <c r="AG11" s="501">
        <v>5</v>
      </c>
      <c r="AH11" s="477" t="s">
        <v>99</v>
      </c>
      <c r="AI11" s="255"/>
      <c r="AJ11" s="478" t="s">
        <v>99</v>
      </c>
      <c r="AK11" s="479" t="s">
        <v>99</v>
      </c>
      <c r="AM11" s="477" t="s">
        <v>99</v>
      </c>
      <c r="AN11" s="255"/>
      <c r="AO11" s="478" t="s">
        <v>99</v>
      </c>
      <c r="AP11" s="479" t="s">
        <v>99</v>
      </c>
      <c r="AR11" s="286" t="s">
        <v>99</v>
      </c>
      <c r="AS11" s="255"/>
      <c r="AT11" s="478" t="s">
        <v>99</v>
      </c>
      <c r="AU11" s="479" t="s">
        <v>99</v>
      </c>
      <c r="AW11" s="296" t="s">
        <v>99</v>
      </c>
      <c r="AX11" s="255"/>
      <c r="AY11" s="478" t="s">
        <v>99</v>
      </c>
      <c r="AZ11" s="479" t="s">
        <v>99</v>
      </c>
      <c r="BB11" s="477" t="s">
        <v>99</v>
      </c>
      <c r="BC11" s="255"/>
      <c r="BD11" s="478" t="s">
        <v>99</v>
      </c>
      <c r="BE11" s="479" t="s">
        <v>99</v>
      </c>
      <c r="BG11" s="654">
        <v>1</v>
      </c>
      <c r="BH11" s="552">
        <v>0</v>
      </c>
      <c r="BI11" s="266">
        <v>1</v>
      </c>
      <c r="BJ11" s="303" t="s">
        <v>99</v>
      </c>
      <c r="BK11" s="303" t="s">
        <v>99</v>
      </c>
      <c r="BL11" s="303" t="s">
        <v>99</v>
      </c>
      <c r="BM11" s="303" t="s">
        <v>99</v>
      </c>
      <c r="BN11" s="303" t="s">
        <v>99</v>
      </c>
      <c r="BP11" s="654">
        <v>1</v>
      </c>
      <c r="BR11" s="234" t="s">
        <v>99</v>
      </c>
      <c r="BS11" s="234" t="s">
        <v>99</v>
      </c>
      <c r="BT11" s="244" t="s">
        <v>99</v>
      </c>
      <c r="BV11" s="216">
        <v>3</v>
      </c>
      <c r="BW11" s="231">
        <v>1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99</v>
      </c>
      <c r="CQ11" s="562">
        <v>999</v>
      </c>
      <c r="CR11" s="235">
        <v>5</v>
      </c>
      <c r="CS11" s="235">
        <v>6</v>
      </c>
      <c r="CT11" s="235">
        <v>999</v>
      </c>
      <c r="CU11" s="235" t="s">
        <v>99</v>
      </c>
      <c r="CV11" s="235">
        <v>0</v>
      </c>
      <c r="CW11" s="235">
        <v>0</v>
      </c>
      <c r="CX11" s="211" t="s">
        <v>99</v>
      </c>
      <c r="DA11" s="234" t="s">
        <v>99</v>
      </c>
      <c r="DB11" s="234" t="s">
        <v>99</v>
      </c>
      <c r="DC11" s="234" t="s">
        <v>99</v>
      </c>
      <c r="DD11" s="234" t="s">
        <v>99</v>
      </c>
      <c r="DF11" s="234" t="s">
        <v>99</v>
      </c>
      <c r="DG11" s="234" t="s">
        <v>99</v>
      </c>
      <c r="DH11" s="234" t="s">
        <v>99</v>
      </c>
      <c r="DI11" s="234" t="s">
        <v>99</v>
      </c>
      <c r="DJ11" s="234" t="s">
        <v>99</v>
      </c>
      <c r="DL11" s="235" t="s">
        <v>99</v>
      </c>
      <c r="DM11" s="211" t="s">
        <v>99</v>
      </c>
      <c r="DN11" s="234" t="s">
        <v>99</v>
      </c>
      <c r="DO11" s="234" t="s">
        <v>99</v>
      </c>
      <c r="DP11" s="234" t="s">
        <v>99</v>
      </c>
      <c r="DR11" s="234" t="s">
        <v>99</v>
      </c>
      <c r="DS11" s="234" t="s">
        <v>99</v>
      </c>
      <c r="DT11" s="234" t="s">
        <v>99</v>
      </c>
      <c r="DV11" s="216" t="s">
        <v>99</v>
      </c>
      <c r="DX11" s="220" t="s">
        <v>99</v>
      </c>
      <c r="DY11" s="244" t="s">
        <v>99</v>
      </c>
      <c r="DZ11" s="244" t="s">
        <v>99</v>
      </c>
      <c r="EA11" s="244" t="s">
        <v>99</v>
      </c>
      <c r="EB11" s="251" t="s">
        <v>99</v>
      </c>
      <c r="ED11" s="145">
        <v>5</v>
      </c>
      <c r="EE11" s="266" t="s">
        <v>99</v>
      </c>
      <c r="EF11" s="267">
        <v>0</v>
      </c>
      <c r="EG11" s="266" t="s">
        <v>99</v>
      </c>
      <c r="EH11" s="267" t="s">
        <v>99</v>
      </c>
      <c r="EI11" s="602"/>
      <c r="EJ11" s="267">
        <v>999</v>
      </c>
      <c r="EK11" s="267">
        <v>999</v>
      </c>
      <c r="EL11" s="267" t="s">
        <v>99</v>
      </c>
      <c r="EM11" s="267">
        <v>1</v>
      </c>
      <c r="EN11" s="267">
        <v>0</v>
      </c>
      <c r="EO11" s="267"/>
      <c r="EP11" s="267"/>
      <c r="EQ11" s="267" t="s">
        <v>99</v>
      </c>
      <c r="ER11" s="267">
        <v>0</v>
      </c>
      <c r="ES11" s="267">
        <v>0</v>
      </c>
      <c r="ET11" s="269" t="s">
        <v>99</v>
      </c>
      <c r="EU11" s="267"/>
      <c r="EV11" s="266" t="s">
        <v>99</v>
      </c>
      <c r="EW11" s="266" t="s">
        <v>99</v>
      </c>
      <c r="EX11" s="266" t="s">
        <v>99</v>
      </c>
      <c r="EY11" s="266" t="s">
        <v>99</v>
      </c>
      <c r="EZ11" s="267" t="s">
        <v>99</v>
      </c>
      <c r="FA11" s="267"/>
      <c r="FB11" s="267" t="s">
        <v>99</v>
      </c>
      <c r="FC11" s="267" t="s">
        <v>99</v>
      </c>
      <c r="FD11" s="534" t="s">
        <v>99</v>
      </c>
      <c r="FE11" s="534" t="s">
        <v>99</v>
      </c>
      <c r="FF11" s="534" t="s">
        <v>99</v>
      </c>
      <c r="FG11" s="534" t="s">
        <v>99</v>
      </c>
      <c r="FH11" s="267"/>
      <c r="FI11" s="266" t="s">
        <v>99</v>
      </c>
      <c r="FJ11" s="267" t="s">
        <v>99</v>
      </c>
      <c r="FK11" s="267"/>
      <c r="FL11" s="267" t="s">
        <v>99</v>
      </c>
      <c r="FM11" s="267" t="s">
        <v>99</v>
      </c>
      <c r="FN11" s="266" t="s">
        <v>99</v>
      </c>
      <c r="FO11" s="266" t="s">
        <v>99</v>
      </c>
      <c r="FP11" s="266" t="s">
        <v>99</v>
      </c>
      <c r="FQ11" s="266" t="s">
        <v>99</v>
      </c>
      <c r="FR11" s="270" t="s">
        <v>99</v>
      </c>
      <c r="FS11" s="266"/>
      <c r="FT11" s="266">
        <v>5</v>
      </c>
      <c r="FU11" s="266"/>
      <c r="FV11" s="266" t="s">
        <v>99</v>
      </c>
      <c r="FW11" s="266" t="s">
        <v>99</v>
      </c>
      <c r="FX11" s="556" t="s">
        <v>99</v>
      </c>
      <c r="FY11" s="266"/>
      <c r="FZ11" s="266" t="s">
        <v>99</v>
      </c>
      <c r="GA11" s="278"/>
      <c r="GB11" s="145">
        <v>5</v>
      </c>
      <c r="GC11" s="274" t="s">
        <v>99</v>
      </c>
      <c r="GD11" s="274" t="s">
        <v>99</v>
      </c>
      <c r="GE11" s="274" t="s">
        <v>99</v>
      </c>
      <c r="GF11" s="274" t="s">
        <v>99</v>
      </c>
      <c r="GG11" s="274" t="s">
        <v>99</v>
      </c>
      <c r="GH11" s="274" t="s">
        <v>99</v>
      </c>
      <c r="GI11" s="274" t="s">
        <v>99</v>
      </c>
      <c r="GJ11" s="294" t="s">
        <v>99</v>
      </c>
      <c r="GK11" s="281" t="s">
        <v>99</v>
      </c>
      <c r="GM11" s="274" t="s">
        <v>99</v>
      </c>
      <c r="GN11" s="274" t="s">
        <v>99</v>
      </c>
      <c r="GO11" s="274" t="s">
        <v>99</v>
      </c>
      <c r="GP11" s="274" t="s">
        <v>99</v>
      </c>
      <c r="GQ11" s="274" t="s">
        <v>99</v>
      </c>
      <c r="GR11" s="274" t="s">
        <v>99</v>
      </c>
      <c r="GS11" s="294" t="s">
        <v>99</v>
      </c>
      <c r="GU11" s="274" t="s">
        <v>99</v>
      </c>
      <c r="GV11" s="274" t="s">
        <v>99</v>
      </c>
      <c r="GW11" s="274" t="s">
        <v>99</v>
      </c>
      <c r="GX11" s="274" t="s">
        <v>99</v>
      </c>
      <c r="GY11" s="274" t="s">
        <v>99</v>
      </c>
      <c r="GZ11" s="274" t="s">
        <v>99</v>
      </c>
      <c r="HA11" s="294" t="s">
        <v>99</v>
      </c>
      <c r="HB11" s="278"/>
      <c r="HC11" s="145">
        <v>5</v>
      </c>
      <c r="HD11" s="294" t="s">
        <v>99</v>
      </c>
      <c r="HE11" s="281" t="s">
        <v>99</v>
      </c>
      <c r="HF11" s="281" t="s">
        <v>99</v>
      </c>
      <c r="HG11" s="281" t="s">
        <v>99</v>
      </c>
      <c r="HH11" s="281" t="s">
        <v>99</v>
      </c>
      <c r="HI11" s="281" t="s">
        <v>99</v>
      </c>
      <c r="HK11" s="294" t="s">
        <v>99</v>
      </c>
      <c r="HM11" s="281">
        <v>999</v>
      </c>
      <c r="HN11" s="281">
        <v>999</v>
      </c>
      <c r="HO11" s="281" t="s">
        <v>99</v>
      </c>
      <c r="HQ11" s="281">
        <v>1</v>
      </c>
      <c r="HR11" s="281">
        <v>0</v>
      </c>
      <c r="HS11" s="281" t="s">
        <v>99</v>
      </c>
      <c r="HT11" s="281">
        <v>0</v>
      </c>
      <c r="HU11" s="297" t="s">
        <v>99</v>
      </c>
      <c r="HV11" s="296"/>
      <c r="HW11" s="283" t="s">
        <v>99</v>
      </c>
      <c r="HX11" s="281" t="s">
        <v>99</v>
      </c>
      <c r="HY11" s="281" t="s">
        <v>99</v>
      </c>
      <c r="HZ11" s="281" t="s">
        <v>99</v>
      </c>
      <c r="IA11" s="281" t="s">
        <v>99</v>
      </c>
      <c r="IC11" s="281" t="s">
        <v>99</v>
      </c>
      <c r="ID11" s="557" t="s">
        <v>99</v>
      </c>
      <c r="IE11" s="287" t="s">
        <v>99</v>
      </c>
      <c r="IF11" s="281" t="s">
        <v>99</v>
      </c>
      <c r="IG11" s="283" t="s">
        <v>99</v>
      </c>
      <c r="IH11" s="291" t="s">
        <v>99</v>
      </c>
      <c r="II11" s="286"/>
      <c r="IJ11" s="281" t="s">
        <v>99</v>
      </c>
      <c r="IL11" s="281" t="s">
        <v>99</v>
      </c>
      <c r="IM11" s="287" t="s">
        <v>99</v>
      </c>
      <c r="IN11" s="287" t="s">
        <v>99</v>
      </c>
      <c r="IP11" s="287" t="s">
        <v>99</v>
      </c>
      <c r="IQ11" s="285"/>
      <c r="IR11" s="145">
        <v>5</v>
      </c>
      <c r="IS11" s="294" t="s">
        <v>99</v>
      </c>
      <c r="IT11" s="294" t="s">
        <v>99</v>
      </c>
      <c r="IU11" s="294" t="s">
        <v>99</v>
      </c>
      <c r="IV11" s="294" t="s">
        <v>99</v>
      </c>
      <c r="IW11" s="294" t="s">
        <v>99</v>
      </c>
      <c r="IX11" s="294" t="s">
        <v>99</v>
      </c>
      <c r="IY11" s="294" t="s">
        <v>99</v>
      </c>
      <c r="IZ11" s="303" t="s">
        <v>99</v>
      </c>
      <c r="JB11" s="294">
        <v>999</v>
      </c>
      <c r="JC11" s="294">
        <v>999</v>
      </c>
      <c r="JD11" s="294" t="s">
        <v>99</v>
      </c>
      <c r="JF11" s="294">
        <v>1</v>
      </c>
      <c r="JG11" s="294">
        <v>0</v>
      </c>
      <c r="JH11" s="320" t="s">
        <v>99</v>
      </c>
      <c r="JI11" s="295">
        <v>0</v>
      </c>
      <c r="JJ11" s="323" t="s">
        <v>99</v>
      </c>
      <c r="JL11" s="294" t="s">
        <v>99</v>
      </c>
      <c r="JM11" s="320" t="s">
        <v>99</v>
      </c>
      <c r="JN11" s="320" t="s">
        <v>99</v>
      </c>
      <c r="JO11" s="320" t="s">
        <v>99</v>
      </c>
      <c r="JP11" s="320" t="s">
        <v>99</v>
      </c>
      <c r="JQ11" s="320" t="s">
        <v>99</v>
      </c>
      <c r="JS11" s="324" t="s">
        <v>99</v>
      </c>
      <c r="JT11" s="294" t="s">
        <v>99</v>
      </c>
      <c r="JU11" s="294" t="s">
        <v>99</v>
      </c>
      <c r="JV11" s="294" t="s">
        <v>99</v>
      </c>
      <c r="JW11" s="295" t="s">
        <v>99</v>
      </c>
      <c r="JX11" s="297" t="s">
        <v>99</v>
      </c>
      <c r="JY11" s="296"/>
      <c r="JZ11" s="294" t="s">
        <v>99</v>
      </c>
      <c r="KB11" s="294" t="s">
        <v>99</v>
      </c>
      <c r="KC11" s="294" t="s">
        <v>99</v>
      </c>
      <c r="KD11" s="294" t="s">
        <v>99</v>
      </c>
      <c r="KF11" s="294" t="s">
        <v>99</v>
      </c>
      <c r="KG11" s="285"/>
      <c r="KH11" s="145">
        <v>5</v>
      </c>
      <c r="KI11" t="s">
        <v>99</v>
      </c>
      <c r="KJ11" s="317" t="s">
        <v>99</v>
      </c>
      <c r="KK11" s="317" t="s">
        <v>99</v>
      </c>
      <c r="KL11" s="317" t="s">
        <v>99</v>
      </c>
      <c r="KM11" s="317" t="s">
        <v>99</v>
      </c>
      <c r="KN11" s="317" t="s">
        <v>99</v>
      </c>
      <c r="KO11" s="317" t="s">
        <v>99</v>
      </c>
      <c r="KP11" s="317" t="s">
        <v>99</v>
      </c>
      <c r="KQ11" s="317" t="s">
        <v>99</v>
      </c>
      <c r="KS11" s="317">
        <v>999</v>
      </c>
      <c r="KT11" s="317">
        <v>999</v>
      </c>
      <c r="KU11" s="317" t="s">
        <v>99</v>
      </c>
      <c r="KW11" s="317">
        <v>1</v>
      </c>
      <c r="KX11" s="317">
        <v>0</v>
      </c>
      <c r="KY11" s="320" t="s">
        <v>99</v>
      </c>
      <c r="KZ11" s="321">
        <v>0</v>
      </c>
      <c r="LA11" s="323" t="s">
        <v>99</v>
      </c>
      <c r="LC11" s="324" t="s">
        <v>99</v>
      </c>
      <c r="LD11" s="324" t="s">
        <v>99</v>
      </c>
      <c r="LE11" s="324" t="s">
        <v>99</v>
      </c>
      <c r="LF11" s="324" t="s">
        <v>99</v>
      </c>
      <c r="LG11" s="324" t="s">
        <v>99</v>
      </c>
      <c r="LH11" s="324" t="s">
        <v>99</v>
      </c>
      <c r="LI11" s="324" t="s">
        <v>99</v>
      </c>
      <c r="LJ11" s="324" t="s">
        <v>99</v>
      </c>
      <c r="LK11" s="324" t="s">
        <v>99</v>
      </c>
      <c r="LL11" s="478" t="s">
        <v>99</v>
      </c>
      <c r="LM11" s="324" t="s">
        <v>99</v>
      </c>
      <c r="LN11" s="327" t="s">
        <v>99</v>
      </c>
      <c r="LO11" s="326" t="s">
        <v>99</v>
      </c>
      <c r="LP11" s="322"/>
      <c r="LQ11" s="324" t="s">
        <v>99</v>
      </c>
      <c r="LS11" s="324" t="s">
        <v>99</v>
      </c>
      <c r="LT11" s="324" t="s">
        <v>99</v>
      </c>
      <c r="LU11" s="324" t="s">
        <v>99</v>
      </c>
      <c r="LW11" s="324" t="s">
        <v>99</v>
      </c>
      <c r="LX11" s="332"/>
    </row>
    <row r="12" spans="1:354" ht="14.25" customHeight="1" thickBot="1" x14ac:dyDescent="0.25">
      <c r="A12" s="744"/>
      <c r="B12" s="746"/>
      <c r="C12" s="742"/>
      <c r="D12" s="748"/>
      <c r="E12" s="725"/>
      <c r="F12" s="665">
        <v>2</v>
      </c>
      <c r="G12" s="30"/>
      <c r="H12" s="725"/>
      <c r="I12" s="665">
        <v>6</v>
      </c>
      <c r="J12" s="30"/>
      <c r="K12" s="718"/>
      <c r="L12" s="665"/>
      <c r="M12" s="30"/>
      <c r="N12" s="718"/>
      <c r="O12" s="29"/>
      <c r="P12" s="30"/>
      <c r="Q12" s="718"/>
      <c r="R12" s="29"/>
      <c r="S12" s="30"/>
      <c r="T12" s="718"/>
      <c r="U12" s="29"/>
      <c r="V12" s="30"/>
      <c r="W12" s="726"/>
      <c r="X12" s="29"/>
      <c r="Y12" s="30"/>
      <c r="Z12" s="728"/>
      <c r="AA12" s="730"/>
      <c r="AB12" s="735"/>
      <c r="AC12" s="732"/>
      <c r="AD12" s="734"/>
      <c r="AE12" s="719"/>
      <c r="AG12" s="501">
        <v>6</v>
      </c>
      <c r="AH12" s="477" t="s">
        <v>99</v>
      </c>
      <c r="AI12" s="255"/>
      <c r="AJ12" s="478" t="s">
        <v>99</v>
      </c>
      <c r="AK12" s="479" t="s">
        <v>99</v>
      </c>
      <c r="AM12" s="477" t="s">
        <v>99</v>
      </c>
      <c r="AN12" s="255"/>
      <c r="AO12" s="478" t="s">
        <v>99</v>
      </c>
      <c r="AP12" s="479" t="s">
        <v>99</v>
      </c>
      <c r="AR12" s="286" t="s">
        <v>99</v>
      </c>
      <c r="AS12" s="255"/>
      <c r="AT12" s="478" t="s">
        <v>99</v>
      </c>
      <c r="AU12" s="479" t="s">
        <v>99</v>
      </c>
      <c r="AW12" s="296" t="s">
        <v>99</v>
      </c>
      <c r="AX12" s="255"/>
      <c r="AY12" s="478" t="s">
        <v>99</v>
      </c>
      <c r="AZ12" s="479" t="s">
        <v>99</v>
      </c>
      <c r="BB12" s="477" t="s">
        <v>99</v>
      </c>
      <c r="BC12" s="255"/>
      <c r="BD12" s="478" t="s">
        <v>99</v>
      </c>
      <c r="BE12" s="479" t="s">
        <v>99</v>
      </c>
      <c r="BH12" s="216" t="s">
        <v>99</v>
      </c>
      <c r="BI12" s="216" t="s">
        <v>99</v>
      </c>
      <c r="BJ12" s="216" t="s">
        <v>99</v>
      </c>
      <c r="BK12" s="216" t="s">
        <v>99</v>
      </c>
      <c r="BP12" s="654" t="s">
        <v>99</v>
      </c>
      <c r="BR12" s="234" t="s">
        <v>99</v>
      </c>
      <c r="BS12" s="234" t="s">
        <v>99</v>
      </c>
      <c r="BT12" s="244" t="s">
        <v>99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99</v>
      </c>
      <c r="CQ12" s="562">
        <v>999</v>
      </c>
      <c r="CR12" s="235">
        <v>6</v>
      </c>
      <c r="CS12" s="235">
        <v>7</v>
      </c>
      <c r="CT12" s="235">
        <v>999</v>
      </c>
      <c r="CU12" s="235" t="s">
        <v>99</v>
      </c>
      <c r="CV12" s="235">
        <v>0</v>
      </c>
      <c r="CW12" s="235">
        <v>0</v>
      </c>
      <c r="CX12" s="211" t="s">
        <v>99</v>
      </c>
      <c r="DA12" s="234" t="s">
        <v>99</v>
      </c>
      <c r="DB12" s="234" t="s">
        <v>99</v>
      </c>
      <c r="DC12" s="234" t="s">
        <v>99</v>
      </c>
      <c r="DD12" s="234" t="s">
        <v>99</v>
      </c>
      <c r="DF12" s="234" t="s">
        <v>99</v>
      </c>
      <c r="DG12" s="234" t="s">
        <v>99</v>
      </c>
      <c r="DH12" s="234" t="s">
        <v>99</v>
      </c>
      <c r="DI12" s="234" t="s">
        <v>99</v>
      </c>
      <c r="DJ12" s="234" t="s">
        <v>99</v>
      </c>
      <c r="DL12" s="235" t="s">
        <v>99</v>
      </c>
      <c r="DM12" s="211" t="s">
        <v>99</v>
      </c>
      <c r="DN12" s="234" t="s">
        <v>99</v>
      </c>
      <c r="DO12" s="234" t="s">
        <v>99</v>
      </c>
      <c r="DP12" s="234" t="s">
        <v>99</v>
      </c>
      <c r="DR12" s="234" t="s">
        <v>99</v>
      </c>
      <c r="DS12" s="234" t="s">
        <v>99</v>
      </c>
      <c r="DT12" s="234" t="s">
        <v>99</v>
      </c>
      <c r="DX12" s="220" t="s">
        <v>99</v>
      </c>
      <c r="DY12" s="244" t="s">
        <v>99</v>
      </c>
      <c r="DZ12" s="244" t="s">
        <v>99</v>
      </c>
      <c r="EA12" s="244" t="s">
        <v>99</v>
      </c>
      <c r="EB12" s="251" t="s">
        <v>99</v>
      </c>
      <c r="ED12" s="145">
        <v>6</v>
      </c>
      <c r="EE12" s="266" t="s">
        <v>99</v>
      </c>
      <c r="EF12" s="267">
        <v>0</v>
      </c>
      <c r="EG12" s="266" t="s">
        <v>99</v>
      </c>
      <c r="EH12" s="267" t="s">
        <v>99</v>
      </c>
      <c r="EI12" s="602"/>
      <c r="EJ12" s="267">
        <v>999</v>
      </c>
      <c r="EK12" s="267">
        <v>999</v>
      </c>
      <c r="EL12" s="267" t="s">
        <v>99</v>
      </c>
      <c r="EM12" s="267">
        <v>1</v>
      </c>
      <c r="EN12" s="267">
        <v>0</v>
      </c>
      <c r="EO12" s="267"/>
      <c r="EP12" s="267"/>
      <c r="EQ12" s="267" t="s">
        <v>99</v>
      </c>
      <c r="ER12" s="267">
        <v>0</v>
      </c>
      <c r="ES12" s="267">
        <v>0</v>
      </c>
      <c r="ET12" s="269" t="s">
        <v>99</v>
      </c>
      <c r="EU12" s="267"/>
      <c r="EV12" s="266" t="s">
        <v>99</v>
      </c>
      <c r="EW12" s="266" t="s">
        <v>99</v>
      </c>
      <c r="EX12" s="266" t="s">
        <v>99</v>
      </c>
      <c r="EY12" s="266" t="s">
        <v>99</v>
      </c>
      <c r="EZ12" s="267" t="s">
        <v>99</v>
      </c>
      <c r="FA12" s="267"/>
      <c r="FB12" s="267" t="s">
        <v>99</v>
      </c>
      <c r="FC12" s="267" t="s">
        <v>99</v>
      </c>
      <c r="FD12" s="534" t="s">
        <v>99</v>
      </c>
      <c r="FE12" s="534" t="s">
        <v>99</v>
      </c>
      <c r="FF12" s="534" t="s">
        <v>99</v>
      </c>
      <c r="FG12" s="534" t="s">
        <v>99</v>
      </c>
      <c r="FH12" s="267"/>
      <c r="FI12" s="266" t="s">
        <v>99</v>
      </c>
      <c r="FJ12" s="267" t="s">
        <v>99</v>
      </c>
      <c r="FK12" s="267"/>
      <c r="FL12" s="267" t="s">
        <v>99</v>
      </c>
      <c r="FM12" s="267" t="s">
        <v>99</v>
      </c>
      <c r="FN12" s="266" t="s">
        <v>99</v>
      </c>
      <c r="FO12" s="266" t="s">
        <v>99</v>
      </c>
      <c r="FP12" s="266" t="s">
        <v>99</v>
      </c>
      <c r="FQ12" s="266" t="s">
        <v>99</v>
      </c>
      <c r="FR12" s="270" t="s">
        <v>99</v>
      </c>
      <c r="FS12" s="266"/>
      <c r="FT12" s="266">
        <v>6</v>
      </c>
      <c r="FU12" s="266"/>
      <c r="FV12" s="266" t="s">
        <v>99</v>
      </c>
      <c r="FW12" s="266" t="s">
        <v>99</v>
      </c>
      <c r="FX12" s="556" t="s">
        <v>99</v>
      </c>
      <c r="FY12" s="266"/>
      <c r="FZ12" s="266"/>
      <c r="GA12" s="278"/>
      <c r="GB12" s="145">
        <v>6</v>
      </c>
      <c r="GC12" s="274" t="s">
        <v>99</v>
      </c>
      <c r="GD12" s="274" t="s">
        <v>99</v>
      </c>
      <c r="GE12" s="274" t="s">
        <v>99</v>
      </c>
      <c r="GF12" s="274" t="s">
        <v>99</v>
      </c>
      <c r="GG12" s="274" t="s">
        <v>99</v>
      </c>
      <c r="GH12" s="274" t="s">
        <v>99</v>
      </c>
      <c r="GI12" s="274" t="s">
        <v>99</v>
      </c>
      <c r="GJ12" s="294" t="s">
        <v>99</v>
      </c>
      <c r="GK12" s="281" t="s">
        <v>99</v>
      </c>
      <c r="GM12" s="274" t="s">
        <v>99</v>
      </c>
      <c r="GN12" s="274" t="s">
        <v>99</v>
      </c>
      <c r="GO12" s="274" t="s">
        <v>99</v>
      </c>
      <c r="GP12" s="274" t="s">
        <v>99</v>
      </c>
      <c r="GQ12" s="274" t="s">
        <v>99</v>
      </c>
      <c r="GR12" s="274" t="s">
        <v>99</v>
      </c>
      <c r="GS12" s="294" t="s">
        <v>99</v>
      </c>
      <c r="GU12" s="274" t="s">
        <v>99</v>
      </c>
      <c r="GV12" s="274" t="s">
        <v>99</v>
      </c>
      <c r="GW12" s="274" t="s">
        <v>99</v>
      </c>
      <c r="GX12" s="274" t="s">
        <v>99</v>
      </c>
      <c r="GY12" s="274" t="s">
        <v>99</v>
      </c>
      <c r="GZ12" s="274" t="s">
        <v>99</v>
      </c>
      <c r="HA12" s="294" t="s">
        <v>99</v>
      </c>
      <c r="HB12" s="278"/>
      <c r="HC12" s="145">
        <v>6</v>
      </c>
      <c r="HD12" s="294" t="s">
        <v>99</v>
      </c>
      <c r="HE12" s="281" t="s">
        <v>99</v>
      </c>
      <c r="HF12" s="281" t="s">
        <v>99</v>
      </c>
      <c r="HG12" s="281" t="s">
        <v>99</v>
      </c>
      <c r="HH12" s="281" t="s">
        <v>99</v>
      </c>
      <c r="HI12" s="281" t="s">
        <v>99</v>
      </c>
      <c r="HK12" s="294" t="s">
        <v>99</v>
      </c>
      <c r="HM12" s="281">
        <v>999</v>
      </c>
      <c r="HN12" s="281">
        <v>999</v>
      </c>
      <c r="HO12" s="281" t="s">
        <v>99</v>
      </c>
      <c r="HQ12" s="281">
        <v>1</v>
      </c>
      <c r="HR12" s="281">
        <v>0</v>
      </c>
      <c r="HS12" s="281" t="s">
        <v>99</v>
      </c>
      <c r="HT12" s="281">
        <v>0</v>
      </c>
      <c r="HU12" s="297" t="s">
        <v>99</v>
      </c>
      <c r="HV12" s="296"/>
      <c r="HW12" s="283" t="s">
        <v>99</v>
      </c>
      <c r="HX12" s="281" t="s">
        <v>99</v>
      </c>
      <c r="HY12" s="281" t="s">
        <v>99</v>
      </c>
      <c r="HZ12" s="281" t="s">
        <v>99</v>
      </c>
      <c r="IA12" s="281" t="s">
        <v>99</v>
      </c>
      <c r="IC12" s="281" t="s">
        <v>99</v>
      </c>
      <c r="ID12" s="557" t="s">
        <v>99</v>
      </c>
      <c r="IE12" s="287" t="s">
        <v>99</v>
      </c>
      <c r="IF12" s="281" t="s">
        <v>99</v>
      </c>
      <c r="IG12" s="283" t="s">
        <v>99</v>
      </c>
      <c r="IH12" s="291" t="s">
        <v>99</v>
      </c>
      <c r="II12" s="286"/>
      <c r="IJ12" s="281" t="s">
        <v>99</v>
      </c>
      <c r="IL12" s="281" t="s">
        <v>99</v>
      </c>
      <c r="IM12" s="287" t="s">
        <v>99</v>
      </c>
      <c r="IN12" s="287" t="s">
        <v>99</v>
      </c>
      <c r="IQ12" s="285"/>
      <c r="IR12" s="145">
        <v>6</v>
      </c>
      <c r="IS12" s="294" t="s">
        <v>99</v>
      </c>
      <c r="IT12" s="294" t="s">
        <v>99</v>
      </c>
      <c r="IU12" s="294" t="s">
        <v>99</v>
      </c>
      <c r="IV12" s="294" t="s">
        <v>99</v>
      </c>
      <c r="IW12" s="294" t="s">
        <v>99</v>
      </c>
      <c r="IX12" s="294" t="s">
        <v>99</v>
      </c>
      <c r="IY12" s="294" t="s">
        <v>99</v>
      </c>
      <c r="IZ12" s="303" t="s">
        <v>99</v>
      </c>
      <c r="JB12" s="294">
        <v>999</v>
      </c>
      <c r="JC12" s="294">
        <v>999</v>
      </c>
      <c r="JD12" s="294" t="s">
        <v>99</v>
      </c>
      <c r="JF12" s="294">
        <v>1</v>
      </c>
      <c r="JG12" s="294">
        <v>0</v>
      </c>
      <c r="JH12" s="320" t="s">
        <v>99</v>
      </c>
      <c r="JI12" s="295">
        <v>0</v>
      </c>
      <c r="JJ12" s="323" t="s">
        <v>99</v>
      </c>
      <c r="JL12" s="294" t="s">
        <v>99</v>
      </c>
      <c r="JM12" s="320" t="s">
        <v>99</v>
      </c>
      <c r="JN12" s="320" t="s">
        <v>99</v>
      </c>
      <c r="JO12" s="320" t="s">
        <v>99</v>
      </c>
      <c r="JP12" s="320" t="s">
        <v>99</v>
      </c>
      <c r="JQ12" s="320" t="s">
        <v>99</v>
      </c>
      <c r="JS12" s="324" t="s">
        <v>99</v>
      </c>
      <c r="JT12" s="294" t="s">
        <v>99</v>
      </c>
      <c r="JU12" s="294" t="s">
        <v>99</v>
      </c>
      <c r="JV12" s="294" t="s">
        <v>99</v>
      </c>
      <c r="JW12" s="295" t="s">
        <v>99</v>
      </c>
      <c r="JX12" s="297" t="s">
        <v>99</v>
      </c>
      <c r="JY12" s="296"/>
      <c r="JZ12" s="294" t="s">
        <v>99</v>
      </c>
      <c r="KB12" s="294" t="s">
        <v>99</v>
      </c>
      <c r="KC12" s="294" t="s">
        <v>99</v>
      </c>
      <c r="KD12" s="294" t="s">
        <v>99</v>
      </c>
      <c r="KF12" s="294"/>
      <c r="KG12" s="285"/>
      <c r="KH12" s="145">
        <v>6</v>
      </c>
      <c r="KI12" t="s">
        <v>99</v>
      </c>
      <c r="KJ12" s="317" t="s">
        <v>99</v>
      </c>
      <c r="KK12" s="317" t="s">
        <v>99</v>
      </c>
      <c r="KL12" s="317" t="s">
        <v>99</v>
      </c>
      <c r="KM12" s="317" t="s">
        <v>99</v>
      </c>
      <c r="KN12" s="317" t="s">
        <v>99</v>
      </c>
      <c r="KO12" s="317" t="s">
        <v>99</v>
      </c>
      <c r="KP12" s="317" t="s">
        <v>99</v>
      </c>
      <c r="KQ12" s="317" t="s">
        <v>99</v>
      </c>
      <c r="KS12" s="317">
        <v>999</v>
      </c>
      <c r="KT12" s="317">
        <v>999</v>
      </c>
      <c r="KU12" s="317" t="s">
        <v>99</v>
      </c>
      <c r="KW12" s="317">
        <v>1</v>
      </c>
      <c r="KX12" s="317">
        <v>0</v>
      </c>
      <c r="KY12" s="320" t="s">
        <v>99</v>
      </c>
      <c r="KZ12" s="321">
        <v>0</v>
      </c>
      <c r="LA12" s="323" t="s">
        <v>99</v>
      </c>
      <c r="LC12" s="324" t="s">
        <v>99</v>
      </c>
      <c r="LD12" s="324" t="s">
        <v>99</v>
      </c>
      <c r="LE12" s="324" t="s">
        <v>99</v>
      </c>
      <c r="LF12" s="324" t="s">
        <v>99</v>
      </c>
      <c r="LG12" s="324" t="s">
        <v>99</v>
      </c>
      <c r="LH12" s="324" t="s">
        <v>99</v>
      </c>
      <c r="LI12" s="324" t="s">
        <v>99</v>
      </c>
      <c r="LJ12" s="324" t="s">
        <v>99</v>
      </c>
      <c r="LK12" s="324" t="s">
        <v>99</v>
      </c>
      <c r="LL12" s="478" t="s">
        <v>99</v>
      </c>
      <c r="LM12" s="324" t="s">
        <v>99</v>
      </c>
      <c r="LN12" s="327" t="s">
        <v>99</v>
      </c>
      <c r="LO12" s="326" t="s">
        <v>99</v>
      </c>
      <c r="LP12" s="322"/>
      <c r="LQ12" s="324" t="s">
        <v>99</v>
      </c>
      <c r="LS12" s="324" t="s">
        <v>99</v>
      </c>
      <c r="LT12" s="324" t="s">
        <v>99</v>
      </c>
      <c r="LU12" s="324" t="s">
        <v>99</v>
      </c>
      <c r="LW12" s="324"/>
      <c r="LX12" s="332"/>
    </row>
    <row r="13" spans="1:354" ht="14.25" customHeight="1" thickBot="1" x14ac:dyDescent="0.25">
      <c r="A13" s="743" t="s">
        <v>81</v>
      </c>
      <c r="B13" s="745" t="s">
        <v>82</v>
      </c>
      <c r="C13" s="742" t="s">
        <v>8</v>
      </c>
      <c r="D13" s="747">
        <v>4</v>
      </c>
      <c r="E13" s="749">
        <v>3</v>
      </c>
      <c r="F13" s="666">
        <v>0</v>
      </c>
      <c r="G13" s="32"/>
      <c r="H13" s="718">
        <v>2</v>
      </c>
      <c r="I13" s="666">
        <v>3</v>
      </c>
      <c r="J13" s="32"/>
      <c r="K13" s="718">
        <v>1</v>
      </c>
      <c r="L13" s="666">
        <v>0</v>
      </c>
      <c r="M13" s="32"/>
      <c r="N13" s="718" t="s">
        <v>99</v>
      </c>
      <c r="O13" s="26"/>
      <c r="P13" s="32"/>
      <c r="Q13" s="718" t="s">
        <v>99</v>
      </c>
      <c r="R13" s="26"/>
      <c r="S13" s="32"/>
      <c r="T13" s="718" t="s">
        <v>99</v>
      </c>
      <c r="U13" s="26"/>
      <c r="V13" s="32"/>
      <c r="W13" s="726" t="s">
        <v>99</v>
      </c>
      <c r="X13" s="26"/>
      <c r="Y13" s="32"/>
      <c r="Z13" s="728">
        <v>3</v>
      </c>
      <c r="AA13" s="730">
        <v>6</v>
      </c>
      <c r="AB13" s="735">
        <v>0</v>
      </c>
      <c r="AC13" s="731" t="s">
        <v>128</v>
      </c>
      <c r="AD13" s="719"/>
      <c r="AE13" s="719">
        <v>5</v>
      </c>
      <c r="AG13" s="501">
        <v>7</v>
      </c>
      <c r="AH13" s="477" t="s">
        <v>99</v>
      </c>
      <c r="AI13" s="255"/>
      <c r="AJ13" s="478" t="s">
        <v>99</v>
      </c>
      <c r="AK13" s="479" t="s">
        <v>99</v>
      </c>
      <c r="AM13" s="477" t="s">
        <v>99</v>
      </c>
      <c r="AN13" s="255"/>
      <c r="AO13" s="478" t="s">
        <v>99</v>
      </c>
      <c r="AP13" s="479" t="s">
        <v>99</v>
      </c>
      <c r="AR13" s="286" t="s">
        <v>99</v>
      </c>
      <c r="AS13" s="255"/>
      <c r="AT13" s="478" t="s">
        <v>99</v>
      </c>
      <c r="AU13" s="479" t="s">
        <v>99</v>
      </c>
      <c r="AW13" s="296" t="s">
        <v>99</v>
      </c>
      <c r="AX13" s="255"/>
      <c r="AY13" s="478" t="s">
        <v>99</v>
      </c>
      <c r="AZ13" s="479" t="s">
        <v>99</v>
      </c>
      <c r="BB13" s="477" t="s">
        <v>99</v>
      </c>
      <c r="BC13" s="255"/>
      <c r="BD13" s="478" t="s">
        <v>99</v>
      </c>
      <c r="BE13" s="479" t="s">
        <v>99</v>
      </c>
      <c r="BG13" s="654">
        <v>1</v>
      </c>
      <c r="BH13" s="552">
        <v>1</v>
      </c>
      <c r="BI13" s="266">
        <v>0</v>
      </c>
      <c r="BJ13" s="303">
        <v>1</v>
      </c>
      <c r="BK13" s="303" t="s">
        <v>99</v>
      </c>
      <c r="BL13" s="303" t="s">
        <v>99</v>
      </c>
      <c r="BM13" s="303" t="s">
        <v>99</v>
      </c>
      <c r="BN13" s="303" t="s">
        <v>99</v>
      </c>
      <c r="BP13" s="654">
        <v>2</v>
      </c>
      <c r="BR13" s="234" t="s">
        <v>99</v>
      </c>
      <c r="BS13" s="234" t="s">
        <v>99</v>
      </c>
      <c r="BT13" s="244" t="s">
        <v>99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99</v>
      </c>
      <c r="CQ13" s="562">
        <v>999</v>
      </c>
      <c r="CR13" s="235">
        <v>7</v>
      </c>
      <c r="CS13" s="235">
        <v>8</v>
      </c>
      <c r="CT13" s="235">
        <v>999</v>
      </c>
      <c r="CU13" s="235" t="s">
        <v>99</v>
      </c>
      <c r="CV13" s="235">
        <v>0</v>
      </c>
      <c r="CW13" s="235">
        <v>0</v>
      </c>
      <c r="CX13" s="211" t="s">
        <v>99</v>
      </c>
      <c r="DA13" s="234" t="s">
        <v>99</v>
      </c>
      <c r="DB13" s="234" t="s">
        <v>99</v>
      </c>
      <c r="DC13" s="234" t="s">
        <v>99</v>
      </c>
      <c r="DD13" s="234" t="s">
        <v>8</v>
      </c>
      <c r="DF13" s="234" t="s">
        <v>99</v>
      </c>
      <c r="DG13" s="234" t="s">
        <v>99</v>
      </c>
      <c r="DH13" s="234" t="s">
        <v>99</v>
      </c>
      <c r="DI13" s="234" t="s">
        <v>99</v>
      </c>
      <c r="DJ13" s="234" t="s">
        <v>99</v>
      </c>
      <c r="DL13" s="235" t="s">
        <v>99</v>
      </c>
      <c r="DM13" s="211" t="s">
        <v>99</v>
      </c>
      <c r="DN13" s="234" t="s">
        <v>99</v>
      </c>
      <c r="DO13" s="234" t="s">
        <v>99</v>
      </c>
      <c r="DP13" s="234" t="s">
        <v>99</v>
      </c>
      <c r="DR13" s="234" t="s">
        <v>99</v>
      </c>
      <c r="DS13" s="234" t="s">
        <v>99</v>
      </c>
      <c r="DT13" s="234" t="s">
        <v>99</v>
      </c>
      <c r="DV13" s="216">
        <v>1</v>
      </c>
      <c r="DX13" s="220" t="s">
        <v>99</v>
      </c>
      <c r="DY13" s="244" t="s">
        <v>99</v>
      </c>
      <c r="DZ13" s="244" t="s">
        <v>99</v>
      </c>
      <c r="EA13" s="244" t="s">
        <v>99</v>
      </c>
      <c r="EB13" s="251" t="s">
        <v>99</v>
      </c>
      <c r="ED13" s="145">
        <v>7</v>
      </c>
      <c r="EE13" s="266" t="s">
        <v>99</v>
      </c>
      <c r="EF13" s="267">
        <v>0</v>
      </c>
      <c r="EG13" s="266" t="s">
        <v>99</v>
      </c>
      <c r="EH13" s="267" t="s">
        <v>99</v>
      </c>
      <c r="EI13" s="602"/>
      <c r="EJ13" s="267">
        <v>999</v>
      </c>
      <c r="EK13" s="267">
        <v>999</v>
      </c>
      <c r="EL13" s="267" t="s">
        <v>99</v>
      </c>
      <c r="EM13" s="267">
        <v>1</v>
      </c>
      <c r="EN13" s="267">
        <v>0</v>
      </c>
      <c r="EO13" s="267"/>
      <c r="EP13" s="267"/>
      <c r="EQ13" s="267" t="s">
        <v>99</v>
      </c>
      <c r="ER13" s="267">
        <v>0</v>
      </c>
      <c r="ES13" s="267">
        <v>0</v>
      </c>
      <c r="ET13" s="269" t="s">
        <v>99</v>
      </c>
      <c r="EU13" s="267"/>
      <c r="EV13" s="266" t="s">
        <v>99</v>
      </c>
      <c r="EW13" s="266" t="s">
        <v>99</v>
      </c>
      <c r="EX13" s="266" t="s">
        <v>99</v>
      </c>
      <c r="EY13" s="266" t="s">
        <v>99</v>
      </c>
      <c r="EZ13" s="267" t="s">
        <v>99</v>
      </c>
      <c r="FA13" s="267"/>
      <c r="FB13" s="267" t="s">
        <v>99</v>
      </c>
      <c r="FC13" s="267" t="s">
        <v>99</v>
      </c>
      <c r="FD13" s="534" t="s">
        <v>99</v>
      </c>
      <c r="FE13" s="534" t="s">
        <v>99</v>
      </c>
      <c r="FF13" s="534" t="s">
        <v>99</v>
      </c>
      <c r="FG13" s="534" t="s">
        <v>99</v>
      </c>
      <c r="FH13" s="267"/>
      <c r="FI13" s="266" t="s">
        <v>99</v>
      </c>
      <c r="FJ13" s="267" t="s">
        <v>99</v>
      </c>
      <c r="FK13" s="267"/>
      <c r="FL13" s="267" t="s">
        <v>99</v>
      </c>
      <c r="FM13" s="267" t="s">
        <v>99</v>
      </c>
      <c r="FN13" s="266" t="s">
        <v>99</v>
      </c>
      <c r="FO13" s="266" t="s">
        <v>99</v>
      </c>
      <c r="FP13" s="266" t="s">
        <v>99</v>
      </c>
      <c r="FQ13" s="266" t="s">
        <v>99</v>
      </c>
      <c r="FR13" s="270" t="s">
        <v>99</v>
      </c>
      <c r="FS13" s="266"/>
      <c r="FT13" s="266">
        <v>7</v>
      </c>
      <c r="FU13" s="266"/>
      <c r="FV13" s="266" t="s">
        <v>99</v>
      </c>
      <c r="FW13" s="266" t="s">
        <v>99</v>
      </c>
      <c r="FX13" s="556" t="s">
        <v>99</v>
      </c>
      <c r="FY13" s="266"/>
      <c r="FZ13" s="266" t="s">
        <v>99</v>
      </c>
      <c r="GA13" s="278"/>
      <c r="GB13" s="145">
        <v>7</v>
      </c>
      <c r="GC13" s="274" t="s">
        <v>99</v>
      </c>
      <c r="GD13" s="274" t="s">
        <v>99</v>
      </c>
      <c r="GE13" s="274" t="s">
        <v>99</v>
      </c>
      <c r="GF13" s="274" t="s">
        <v>99</v>
      </c>
      <c r="GG13" s="274" t="s">
        <v>99</v>
      </c>
      <c r="GH13" s="274" t="s">
        <v>99</v>
      </c>
      <c r="GI13" s="274" t="s">
        <v>99</v>
      </c>
      <c r="GJ13" s="294" t="s">
        <v>99</v>
      </c>
      <c r="GK13" s="281" t="s">
        <v>99</v>
      </c>
      <c r="GM13" s="274" t="s">
        <v>99</v>
      </c>
      <c r="GN13" s="274" t="s">
        <v>99</v>
      </c>
      <c r="GO13" s="274" t="s">
        <v>99</v>
      </c>
      <c r="GP13" s="274" t="s">
        <v>99</v>
      </c>
      <c r="GQ13" s="274" t="s">
        <v>99</v>
      </c>
      <c r="GR13" s="274" t="s">
        <v>99</v>
      </c>
      <c r="GS13" s="294" t="s">
        <v>99</v>
      </c>
      <c r="GU13" s="274" t="s">
        <v>99</v>
      </c>
      <c r="GV13" s="274" t="s">
        <v>99</v>
      </c>
      <c r="GW13" s="274" t="s">
        <v>99</v>
      </c>
      <c r="GX13" s="274" t="s">
        <v>99</v>
      </c>
      <c r="GY13" s="274" t="s">
        <v>99</v>
      </c>
      <c r="GZ13" s="274" t="s">
        <v>99</v>
      </c>
      <c r="HA13" s="294" t="s">
        <v>99</v>
      </c>
      <c r="HB13" s="278"/>
      <c r="HC13" s="145">
        <v>7</v>
      </c>
      <c r="HD13" s="294" t="s">
        <v>99</v>
      </c>
      <c r="HE13" s="281" t="s">
        <v>99</v>
      </c>
      <c r="HF13" s="281" t="s">
        <v>99</v>
      </c>
      <c r="HG13" s="281" t="s">
        <v>99</v>
      </c>
      <c r="HH13" s="281" t="s">
        <v>99</v>
      </c>
      <c r="HI13" s="281" t="s">
        <v>99</v>
      </c>
      <c r="HK13" s="294" t="s">
        <v>99</v>
      </c>
      <c r="HM13" s="281">
        <v>999</v>
      </c>
      <c r="HN13" s="281">
        <v>999</v>
      </c>
      <c r="HO13" s="281" t="s">
        <v>99</v>
      </c>
      <c r="HQ13" s="281">
        <v>1</v>
      </c>
      <c r="HR13" s="281">
        <v>0</v>
      </c>
      <c r="HS13" s="281" t="s">
        <v>99</v>
      </c>
      <c r="HT13" s="281">
        <v>0</v>
      </c>
      <c r="HU13" s="297" t="s">
        <v>99</v>
      </c>
      <c r="HV13" s="296"/>
      <c r="HW13" s="283" t="s">
        <v>99</v>
      </c>
      <c r="HX13" s="281" t="s">
        <v>99</v>
      </c>
      <c r="HY13" s="281" t="s">
        <v>99</v>
      </c>
      <c r="HZ13" s="281" t="s">
        <v>99</v>
      </c>
      <c r="IA13" s="281" t="s">
        <v>99</v>
      </c>
      <c r="IC13" s="281" t="s">
        <v>99</v>
      </c>
      <c r="ID13" s="557" t="s">
        <v>99</v>
      </c>
      <c r="IE13" s="287" t="s">
        <v>99</v>
      </c>
      <c r="IF13" s="281" t="s">
        <v>99</v>
      </c>
      <c r="IG13" s="283" t="s">
        <v>99</v>
      </c>
      <c r="IH13" s="291" t="s">
        <v>99</v>
      </c>
      <c r="II13" s="286"/>
      <c r="IJ13" s="281" t="s">
        <v>99</v>
      </c>
      <c r="IL13" s="281" t="s">
        <v>99</v>
      </c>
      <c r="IM13" s="287" t="s">
        <v>99</v>
      </c>
      <c r="IN13" s="287" t="s">
        <v>99</v>
      </c>
      <c r="IP13" s="287" t="s">
        <v>99</v>
      </c>
      <c r="IQ13" s="285"/>
      <c r="IR13" s="145">
        <v>7</v>
      </c>
      <c r="IS13" s="294" t="s">
        <v>99</v>
      </c>
      <c r="IT13" s="294" t="s">
        <v>99</v>
      </c>
      <c r="IU13" s="294" t="s">
        <v>99</v>
      </c>
      <c r="IV13" s="294" t="s">
        <v>99</v>
      </c>
      <c r="IW13" s="294" t="s">
        <v>99</v>
      </c>
      <c r="IX13" s="294" t="s">
        <v>99</v>
      </c>
      <c r="IY13" s="294" t="s">
        <v>99</v>
      </c>
      <c r="IZ13" s="303" t="s">
        <v>99</v>
      </c>
      <c r="JB13" s="294">
        <v>999</v>
      </c>
      <c r="JC13" s="294">
        <v>999</v>
      </c>
      <c r="JD13" s="294" t="s">
        <v>99</v>
      </c>
      <c r="JF13" s="294">
        <v>1</v>
      </c>
      <c r="JG13" s="294">
        <v>0</v>
      </c>
      <c r="JH13" s="320" t="s">
        <v>99</v>
      </c>
      <c r="JI13" s="295">
        <v>0</v>
      </c>
      <c r="JJ13" s="323" t="s">
        <v>99</v>
      </c>
      <c r="JL13" s="294" t="s">
        <v>99</v>
      </c>
      <c r="JM13" s="320" t="s">
        <v>99</v>
      </c>
      <c r="JN13" s="320" t="s">
        <v>99</v>
      </c>
      <c r="JO13" s="320" t="s">
        <v>99</v>
      </c>
      <c r="JP13" s="320" t="s">
        <v>99</v>
      </c>
      <c r="JQ13" s="320" t="s">
        <v>99</v>
      </c>
      <c r="JS13" s="324" t="s">
        <v>99</v>
      </c>
      <c r="JT13" s="294" t="s">
        <v>99</v>
      </c>
      <c r="JU13" s="294" t="s">
        <v>99</v>
      </c>
      <c r="JV13" s="294" t="s">
        <v>99</v>
      </c>
      <c r="JW13" s="295" t="s">
        <v>99</v>
      </c>
      <c r="JX13" s="297" t="s">
        <v>99</v>
      </c>
      <c r="JY13" s="296"/>
      <c r="JZ13" s="294" t="s">
        <v>99</v>
      </c>
      <c r="KB13" s="294" t="s">
        <v>99</v>
      </c>
      <c r="KC13" s="294" t="s">
        <v>99</v>
      </c>
      <c r="KD13" s="294" t="s">
        <v>99</v>
      </c>
      <c r="KF13" s="294" t="s">
        <v>99</v>
      </c>
      <c r="KG13" s="285"/>
      <c r="KH13" s="145">
        <v>7</v>
      </c>
      <c r="KI13" t="s">
        <v>99</v>
      </c>
      <c r="KJ13" s="317" t="s">
        <v>99</v>
      </c>
      <c r="KK13" s="317" t="s">
        <v>99</v>
      </c>
      <c r="KL13" s="317" t="s">
        <v>99</v>
      </c>
      <c r="KM13" s="317" t="s">
        <v>99</v>
      </c>
      <c r="KN13" s="317" t="s">
        <v>99</v>
      </c>
      <c r="KO13" s="317" t="s">
        <v>99</v>
      </c>
      <c r="KP13" s="317" t="s">
        <v>99</v>
      </c>
      <c r="KQ13" s="317" t="s">
        <v>99</v>
      </c>
      <c r="KS13" s="317">
        <v>999</v>
      </c>
      <c r="KT13" s="317">
        <v>999</v>
      </c>
      <c r="KU13" s="317" t="s">
        <v>99</v>
      </c>
      <c r="KW13" s="317">
        <v>1</v>
      </c>
      <c r="KX13" s="317">
        <v>0</v>
      </c>
      <c r="KY13" s="320" t="s">
        <v>99</v>
      </c>
      <c r="KZ13" s="321">
        <v>0</v>
      </c>
      <c r="LA13" s="323" t="s">
        <v>99</v>
      </c>
      <c r="LC13" s="324" t="s">
        <v>99</v>
      </c>
      <c r="LD13" s="324" t="s">
        <v>99</v>
      </c>
      <c r="LE13" s="324" t="s">
        <v>99</v>
      </c>
      <c r="LF13" s="324" t="s">
        <v>99</v>
      </c>
      <c r="LG13" s="324" t="s">
        <v>99</v>
      </c>
      <c r="LH13" s="324" t="s">
        <v>99</v>
      </c>
      <c r="LI13" s="324" t="s">
        <v>99</v>
      </c>
      <c r="LJ13" s="324" t="s">
        <v>99</v>
      </c>
      <c r="LK13" s="324" t="s">
        <v>99</v>
      </c>
      <c r="LL13" s="478" t="s">
        <v>99</v>
      </c>
      <c r="LM13" s="324" t="s">
        <v>99</v>
      </c>
      <c r="LN13" s="327" t="s">
        <v>99</v>
      </c>
      <c r="LO13" s="326" t="s">
        <v>99</v>
      </c>
      <c r="LP13" s="322"/>
      <c r="LQ13" s="324" t="s">
        <v>99</v>
      </c>
      <c r="LS13" s="324" t="s">
        <v>99</v>
      </c>
      <c r="LT13" s="324" t="s">
        <v>99</v>
      </c>
      <c r="LU13" s="324" t="s">
        <v>99</v>
      </c>
      <c r="LW13" s="324" t="s">
        <v>99</v>
      </c>
      <c r="LX13" s="332"/>
    </row>
    <row r="14" spans="1:354" ht="14.25" customHeight="1" thickBot="1" x14ac:dyDescent="0.25">
      <c r="A14" s="744"/>
      <c r="B14" s="746"/>
      <c r="C14" s="742"/>
      <c r="D14" s="748"/>
      <c r="E14" s="725"/>
      <c r="F14" s="29">
        <v>0</v>
      </c>
      <c r="G14" s="30"/>
      <c r="H14" s="718"/>
      <c r="I14" s="667">
        <v>6</v>
      </c>
      <c r="J14" s="30"/>
      <c r="K14" s="718"/>
      <c r="L14" s="667">
        <v>0</v>
      </c>
      <c r="M14" s="30"/>
      <c r="N14" s="718"/>
      <c r="O14" s="29"/>
      <c r="P14" s="30"/>
      <c r="Q14" s="718"/>
      <c r="R14" s="29"/>
      <c r="S14" s="30"/>
      <c r="T14" s="718"/>
      <c r="U14" s="29"/>
      <c r="V14" s="30"/>
      <c r="W14" s="726"/>
      <c r="X14" s="29"/>
      <c r="Y14" s="30"/>
      <c r="Z14" s="728"/>
      <c r="AA14" s="730"/>
      <c r="AB14" s="735"/>
      <c r="AC14" s="732"/>
      <c r="AD14" s="719"/>
      <c r="AE14" s="719"/>
      <c r="AG14" s="501">
        <v>8</v>
      </c>
      <c r="AH14" s="477" t="s">
        <v>99</v>
      </c>
      <c r="AI14" s="255"/>
      <c r="AJ14" s="478" t="s">
        <v>99</v>
      </c>
      <c r="AK14" s="479" t="s">
        <v>99</v>
      </c>
      <c r="AM14" s="477" t="s">
        <v>99</v>
      </c>
      <c r="AN14" s="255"/>
      <c r="AO14" s="478" t="s">
        <v>99</v>
      </c>
      <c r="AP14" s="479" t="s">
        <v>99</v>
      </c>
      <c r="AR14" s="286" t="s">
        <v>99</v>
      </c>
      <c r="AS14" s="255"/>
      <c r="AT14" s="478" t="s">
        <v>99</v>
      </c>
      <c r="AU14" s="479" t="s">
        <v>99</v>
      </c>
      <c r="AW14" s="296" t="s">
        <v>99</v>
      </c>
      <c r="AX14" s="255"/>
      <c r="AY14" s="478" t="s">
        <v>99</v>
      </c>
      <c r="AZ14" s="479" t="s">
        <v>99</v>
      </c>
      <c r="BB14" s="477" t="s">
        <v>99</v>
      </c>
      <c r="BC14" s="255"/>
      <c r="BD14" s="478" t="s">
        <v>99</v>
      </c>
      <c r="BE14" s="479" t="s">
        <v>99</v>
      </c>
      <c r="BH14" s="216" t="s">
        <v>99</v>
      </c>
      <c r="BI14" s="216" t="s">
        <v>99</v>
      </c>
      <c r="BJ14" s="216" t="s">
        <v>99</v>
      </c>
      <c r="BK14" s="216" t="s">
        <v>99</v>
      </c>
      <c r="BP14" s="654" t="s">
        <v>99</v>
      </c>
      <c r="BR14" s="234" t="s">
        <v>99</v>
      </c>
      <c r="BS14" s="234" t="s">
        <v>99</v>
      </c>
      <c r="BT14" s="244" t="s">
        <v>99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99</v>
      </c>
      <c r="CQ14" s="562">
        <v>999</v>
      </c>
      <c r="CR14" s="235">
        <v>8</v>
      </c>
      <c r="CS14" s="235">
        <v>9</v>
      </c>
      <c r="CT14" s="235">
        <v>999</v>
      </c>
      <c r="CU14" s="235" t="s">
        <v>99</v>
      </c>
      <c r="CV14" s="235">
        <v>0</v>
      </c>
      <c r="CW14" s="235">
        <v>0</v>
      </c>
      <c r="CX14" s="211" t="s">
        <v>99</v>
      </c>
      <c r="DA14" s="234" t="s">
        <v>99</v>
      </c>
      <c r="DB14" s="234" t="s">
        <v>99</v>
      </c>
      <c r="DC14" s="234" t="s">
        <v>99</v>
      </c>
      <c r="DD14" s="234" t="s">
        <v>99</v>
      </c>
      <c r="DF14" s="234" t="s">
        <v>99</v>
      </c>
      <c r="DG14" s="234" t="s">
        <v>99</v>
      </c>
      <c r="DH14" s="234" t="s">
        <v>99</v>
      </c>
      <c r="DI14" s="234" t="s">
        <v>99</v>
      </c>
      <c r="DJ14" s="234" t="s">
        <v>99</v>
      </c>
      <c r="DL14" s="235" t="s">
        <v>99</v>
      </c>
      <c r="DM14" s="211" t="s">
        <v>99</v>
      </c>
      <c r="DN14" s="234" t="s">
        <v>99</v>
      </c>
      <c r="DO14" s="234" t="s">
        <v>99</v>
      </c>
      <c r="DP14" s="234" t="s">
        <v>99</v>
      </c>
      <c r="DR14" s="234" t="s">
        <v>99</v>
      </c>
      <c r="DS14" s="234" t="s">
        <v>99</v>
      </c>
      <c r="DT14" s="234" t="s">
        <v>99</v>
      </c>
      <c r="DX14" s="220" t="s">
        <v>99</v>
      </c>
      <c r="DY14" s="244" t="s">
        <v>99</v>
      </c>
      <c r="DZ14" s="244" t="s">
        <v>99</v>
      </c>
      <c r="EA14" s="244" t="s">
        <v>99</v>
      </c>
      <c r="EB14" s="251" t="s">
        <v>99</v>
      </c>
      <c r="ED14" s="145">
        <v>8</v>
      </c>
      <c r="EE14" s="266" t="s">
        <v>99</v>
      </c>
      <c r="EF14" s="267">
        <v>0</v>
      </c>
      <c r="EG14" s="266" t="s">
        <v>99</v>
      </c>
      <c r="EH14" s="267" t="s">
        <v>99</v>
      </c>
      <c r="EI14" s="602"/>
      <c r="EJ14" s="267">
        <v>999</v>
      </c>
      <c r="EK14" s="267">
        <v>999</v>
      </c>
      <c r="EL14" s="267" t="s">
        <v>99</v>
      </c>
      <c r="EM14" s="267">
        <v>1</v>
      </c>
      <c r="EN14" s="267">
        <v>0</v>
      </c>
      <c r="EO14" s="267"/>
      <c r="EP14" s="267"/>
      <c r="EQ14" s="267" t="s">
        <v>99</v>
      </c>
      <c r="ER14" s="267">
        <v>0</v>
      </c>
      <c r="ES14" s="267">
        <v>0</v>
      </c>
      <c r="ET14" s="269" t="s">
        <v>99</v>
      </c>
      <c r="EU14" s="267"/>
      <c r="EV14" s="266" t="s">
        <v>99</v>
      </c>
      <c r="EW14" s="266" t="s">
        <v>99</v>
      </c>
      <c r="EX14" s="266" t="s">
        <v>99</v>
      </c>
      <c r="EY14" s="266" t="s">
        <v>99</v>
      </c>
      <c r="EZ14" s="267" t="s">
        <v>99</v>
      </c>
      <c r="FA14" s="267"/>
      <c r="FB14" s="267" t="s">
        <v>99</v>
      </c>
      <c r="FC14" s="267" t="s">
        <v>99</v>
      </c>
      <c r="FD14" s="534" t="s">
        <v>99</v>
      </c>
      <c r="FE14" s="534" t="s">
        <v>99</v>
      </c>
      <c r="FF14" s="534" t="s">
        <v>99</v>
      </c>
      <c r="FG14" s="534" t="s">
        <v>99</v>
      </c>
      <c r="FH14" s="267"/>
      <c r="FI14" s="266" t="s">
        <v>99</v>
      </c>
      <c r="FJ14" s="267" t="s">
        <v>99</v>
      </c>
      <c r="FK14" s="267"/>
      <c r="FL14" s="267" t="s">
        <v>99</v>
      </c>
      <c r="FM14" s="267" t="s">
        <v>99</v>
      </c>
      <c r="FN14" s="266" t="s">
        <v>99</v>
      </c>
      <c r="FO14" s="266" t="s">
        <v>99</v>
      </c>
      <c r="FP14" s="266" t="s">
        <v>99</v>
      </c>
      <c r="FQ14" s="266" t="s">
        <v>99</v>
      </c>
      <c r="FR14" s="270" t="s">
        <v>99</v>
      </c>
      <c r="FS14" s="266"/>
      <c r="FT14" s="266">
        <v>8</v>
      </c>
      <c r="FU14" s="266"/>
      <c r="FV14" s="266" t="s">
        <v>99</v>
      </c>
      <c r="FW14" s="266" t="s">
        <v>99</v>
      </c>
      <c r="FX14" s="556" t="s">
        <v>99</v>
      </c>
      <c r="FY14" s="266"/>
      <c r="FZ14" s="266"/>
      <c r="GA14" s="278"/>
      <c r="GB14" s="145">
        <v>8</v>
      </c>
      <c r="GC14" s="274" t="s">
        <v>99</v>
      </c>
      <c r="GD14" s="274" t="s">
        <v>99</v>
      </c>
      <c r="GE14" s="274" t="s">
        <v>99</v>
      </c>
      <c r="GF14" s="274" t="s">
        <v>99</v>
      </c>
      <c r="GG14" s="274" t="s">
        <v>99</v>
      </c>
      <c r="GH14" s="274" t="s">
        <v>99</v>
      </c>
      <c r="GI14" s="274" t="s">
        <v>99</v>
      </c>
      <c r="GJ14" s="294" t="s">
        <v>99</v>
      </c>
      <c r="GK14" s="281" t="s">
        <v>99</v>
      </c>
      <c r="GM14" s="274" t="s">
        <v>99</v>
      </c>
      <c r="GN14" s="274" t="s">
        <v>99</v>
      </c>
      <c r="GO14" s="274" t="s">
        <v>99</v>
      </c>
      <c r="GP14" s="274" t="s">
        <v>99</v>
      </c>
      <c r="GQ14" s="274" t="s">
        <v>99</v>
      </c>
      <c r="GR14" s="274" t="s">
        <v>99</v>
      </c>
      <c r="GS14" s="294" t="s">
        <v>99</v>
      </c>
      <c r="GU14" s="274" t="s">
        <v>99</v>
      </c>
      <c r="GV14" s="274" t="s">
        <v>99</v>
      </c>
      <c r="GW14" s="274" t="s">
        <v>99</v>
      </c>
      <c r="GX14" s="274" t="s">
        <v>99</v>
      </c>
      <c r="GY14" s="274" t="s">
        <v>99</v>
      </c>
      <c r="GZ14" s="274" t="s">
        <v>99</v>
      </c>
      <c r="HA14" s="294" t="s">
        <v>99</v>
      </c>
      <c r="HB14" s="278"/>
      <c r="HC14" s="145">
        <v>8</v>
      </c>
      <c r="HD14" s="294" t="s">
        <v>99</v>
      </c>
      <c r="HE14" s="281" t="s">
        <v>99</v>
      </c>
      <c r="HF14" s="281" t="s">
        <v>99</v>
      </c>
      <c r="HG14" s="281" t="s">
        <v>99</v>
      </c>
      <c r="HH14" s="281" t="s">
        <v>99</v>
      </c>
      <c r="HI14" s="281" t="s">
        <v>99</v>
      </c>
      <c r="HK14" s="294" t="s">
        <v>99</v>
      </c>
      <c r="HM14" s="281">
        <v>999</v>
      </c>
      <c r="HN14" s="281">
        <v>999</v>
      </c>
      <c r="HO14" s="281" t="s">
        <v>99</v>
      </c>
      <c r="HQ14" s="281">
        <v>1</v>
      </c>
      <c r="HR14" s="281">
        <v>0</v>
      </c>
      <c r="HS14" s="281" t="s">
        <v>99</v>
      </c>
      <c r="HT14" s="281">
        <v>0</v>
      </c>
      <c r="HU14" s="297" t="s">
        <v>99</v>
      </c>
      <c r="HV14" s="296"/>
      <c r="HW14" s="283" t="s">
        <v>99</v>
      </c>
      <c r="HX14" s="281" t="s">
        <v>99</v>
      </c>
      <c r="HY14" s="281" t="s">
        <v>99</v>
      </c>
      <c r="HZ14" s="281" t="s">
        <v>99</v>
      </c>
      <c r="IA14" s="281" t="s">
        <v>99</v>
      </c>
      <c r="IC14" s="281" t="s">
        <v>99</v>
      </c>
      <c r="ID14" s="557" t="s">
        <v>99</v>
      </c>
      <c r="IE14" s="287" t="s">
        <v>99</v>
      </c>
      <c r="IF14" s="281" t="s">
        <v>99</v>
      </c>
      <c r="IG14" s="283" t="s">
        <v>99</v>
      </c>
      <c r="IH14" s="291" t="s">
        <v>99</v>
      </c>
      <c r="II14" s="286"/>
      <c r="IJ14" s="281" t="s">
        <v>99</v>
      </c>
      <c r="IL14" s="281" t="s">
        <v>99</v>
      </c>
      <c r="IM14" s="287" t="s">
        <v>99</v>
      </c>
      <c r="IN14" s="287" t="s">
        <v>99</v>
      </c>
      <c r="IQ14" s="285"/>
      <c r="IR14" s="145">
        <v>8</v>
      </c>
      <c r="IS14" s="294" t="s">
        <v>99</v>
      </c>
      <c r="IT14" s="294" t="s">
        <v>99</v>
      </c>
      <c r="IU14" s="294" t="s">
        <v>99</v>
      </c>
      <c r="IV14" s="294" t="s">
        <v>99</v>
      </c>
      <c r="IW14" s="294" t="s">
        <v>99</v>
      </c>
      <c r="IX14" s="294" t="s">
        <v>99</v>
      </c>
      <c r="IY14" s="294" t="s">
        <v>99</v>
      </c>
      <c r="IZ14" s="303" t="s">
        <v>99</v>
      </c>
      <c r="JB14" s="294">
        <v>999</v>
      </c>
      <c r="JC14" s="294">
        <v>999</v>
      </c>
      <c r="JD14" s="294" t="s">
        <v>99</v>
      </c>
      <c r="JF14" s="294">
        <v>1</v>
      </c>
      <c r="JG14" s="294">
        <v>0</v>
      </c>
      <c r="JH14" s="320" t="s">
        <v>99</v>
      </c>
      <c r="JI14" s="295">
        <v>0</v>
      </c>
      <c r="JJ14" s="323" t="s">
        <v>99</v>
      </c>
      <c r="JL14" s="294" t="s">
        <v>99</v>
      </c>
      <c r="JM14" s="320" t="s">
        <v>99</v>
      </c>
      <c r="JN14" s="320" t="s">
        <v>99</v>
      </c>
      <c r="JO14" s="320" t="s">
        <v>99</v>
      </c>
      <c r="JP14" s="320" t="s">
        <v>99</v>
      </c>
      <c r="JQ14" s="320" t="s">
        <v>99</v>
      </c>
      <c r="JS14" s="324" t="s">
        <v>99</v>
      </c>
      <c r="JT14" s="294" t="s">
        <v>99</v>
      </c>
      <c r="JU14" s="294" t="s">
        <v>99</v>
      </c>
      <c r="JV14" s="294" t="s">
        <v>99</v>
      </c>
      <c r="JW14" s="295" t="s">
        <v>99</v>
      </c>
      <c r="JX14" s="297" t="s">
        <v>99</v>
      </c>
      <c r="JY14" s="296"/>
      <c r="JZ14" s="294" t="s">
        <v>99</v>
      </c>
      <c r="KB14" s="294" t="s">
        <v>99</v>
      </c>
      <c r="KC14" s="294" t="s">
        <v>99</v>
      </c>
      <c r="KD14" s="294" t="s">
        <v>99</v>
      </c>
      <c r="KF14" s="294"/>
      <c r="KG14" s="285"/>
      <c r="KH14" s="145">
        <v>8</v>
      </c>
      <c r="KI14" t="s">
        <v>99</v>
      </c>
      <c r="KJ14" s="317" t="s">
        <v>99</v>
      </c>
      <c r="KK14" s="317" t="s">
        <v>99</v>
      </c>
      <c r="KL14" s="317" t="s">
        <v>99</v>
      </c>
      <c r="KM14" s="317" t="s">
        <v>99</v>
      </c>
      <c r="KN14" s="317" t="s">
        <v>99</v>
      </c>
      <c r="KO14" s="317" t="s">
        <v>99</v>
      </c>
      <c r="KP14" s="317" t="s">
        <v>99</v>
      </c>
      <c r="KQ14" s="317" t="s">
        <v>99</v>
      </c>
      <c r="KS14" s="317">
        <v>999</v>
      </c>
      <c r="KT14" s="317">
        <v>999</v>
      </c>
      <c r="KU14" s="317" t="s">
        <v>99</v>
      </c>
      <c r="KW14" s="317">
        <v>1</v>
      </c>
      <c r="KX14" s="317">
        <v>0</v>
      </c>
      <c r="KY14" s="320" t="s">
        <v>99</v>
      </c>
      <c r="KZ14" s="321">
        <v>0</v>
      </c>
      <c r="LA14" s="323" t="s">
        <v>99</v>
      </c>
      <c r="LC14" s="324" t="s">
        <v>99</v>
      </c>
      <c r="LD14" s="324" t="s">
        <v>99</v>
      </c>
      <c r="LE14" s="324" t="s">
        <v>99</v>
      </c>
      <c r="LF14" s="324" t="s">
        <v>99</v>
      </c>
      <c r="LG14" s="324" t="s">
        <v>99</v>
      </c>
      <c r="LH14" s="324" t="s">
        <v>99</v>
      </c>
      <c r="LI14" s="324" t="s">
        <v>99</v>
      </c>
      <c r="LJ14" s="324" t="s">
        <v>99</v>
      </c>
      <c r="LK14" s="324" t="s">
        <v>99</v>
      </c>
      <c r="LL14" s="478" t="s">
        <v>99</v>
      </c>
      <c r="LM14" s="324" t="s">
        <v>99</v>
      </c>
      <c r="LN14" s="327" t="s">
        <v>99</v>
      </c>
      <c r="LO14" s="326" t="s">
        <v>99</v>
      </c>
      <c r="LP14" s="322"/>
      <c r="LQ14" s="324" t="s">
        <v>99</v>
      </c>
      <c r="LS14" s="324" t="s">
        <v>99</v>
      </c>
      <c r="LT14" s="324" t="s">
        <v>99</v>
      </c>
      <c r="LU14" s="324" t="s">
        <v>99</v>
      </c>
      <c r="LW14" s="324"/>
      <c r="LX14" s="332"/>
    </row>
    <row r="15" spans="1:354" ht="14.25" customHeight="1" thickBot="1" x14ac:dyDescent="0.25">
      <c r="A15" s="743" t="s">
        <v>99</v>
      </c>
      <c r="B15" s="745" t="s">
        <v>99</v>
      </c>
      <c r="C15" s="742" t="s">
        <v>99</v>
      </c>
      <c r="D15" s="747" t="s">
        <v>99</v>
      </c>
      <c r="E15" s="749" t="s">
        <v>99</v>
      </c>
      <c r="F15" s="26"/>
      <c r="G15" s="33"/>
      <c r="H15" s="749" t="s">
        <v>99</v>
      </c>
      <c r="I15" s="26"/>
      <c r="J15" s="33"/>
      <c r="K15" s="718" t="s">
        <v>99</v>
      </c>
      <c r="L15" s="26"/>
      <c r="M15" s="33"/>
      <c r="N15" s="718" t="s">
        <v>99</v>
      </c>
      <c r="O15" s="26"/>
      <c r="P15" s="33"/>
      <c r="Q15" s="718" t="s">
        <v>99</v>
      </c>
      <c r="R15" s="26"/>
      <c r="S15" s="33"/>
      <c r="T15" s="718" t="s">
        <v>99</v>
      </c>
      <c r="U15" s="26"/>
      <c r="V15" s="33"/>
      <c r="W15" s="726" t="s">
        <v>99</v>
      </c>
      <c r="X15" s="26"/>
      <c r="Y15" s="33"/>
      <c r="Z15" s="728" t="s">
        <v>99</v>
      </c>
      <c r="AA15" s="730" t="s">
        <v>99</v>
      </c>
      <c r="AB15" s="735" t="s">
        <v>99</v>
      </c>
      <c r="AC15" s="731" t="s">
        <v>99</v>
      </c>
      <c r="AD15" s="733"/>
      <c r="AE15" s="719" t="s">
        <v>99</v>
      </c>
      <c r="AG15" s="501">
        <v>9</v>
      </c>
      <c r="AH15" s="477" t="s">
        <v>99</v>
      </c>
      <c r="AI15" s="255"/>
      <c r="AJ15" s="478" t="s">
        <v>99</v>
      </c>
      <c r="AK15" s="479" t="s">
        <v>99</v>
      </c>
      <c r="AM15" s="477" t="s">
        <v>99</v>
      </c>
      <c r="AN15" s="255"/>
      <c r="AO15" s="478" t="s">
        <v>99</v>
      </c>
      <c r="AP15" s="479" t="s">
        <v>99</v>
      </c>
      <c r="AR15" s="286" t="s">
        <v>99</v>
      </c>
      <c r="AS15" s="255"/>
      <c r="AT15" s="478" t="s">
        <v>99</v>
      </c>
      <c r="AU15" s="479" t="s">
        <v>99</v>
      </c>
      <c r="AW15" s="296" t="s">
        <v>99</v>
      </c>
      <c r="AX15" s="255"/>
      <c r="AY15" s="478" t="s">
        <v>99</v>
      </c>
      <c r="AZ15" s="479" t="s">
        <v>99</v>
      </c>
      <c r="BB15" s="477" t="s">
        <v>99</v>
      </c>
      <c r="BC15" s="255"/>
      <c r="BD15" s="478" t="s">
        <v>99</v>
      </c>
      <c r="BE15" s="479" t="s">
        <v>99</v>
      </c>
      <c r="BG15" s="654">
        <v>0</v>
      </c>
      <c r="BH15" s="552" t="s">
        <v>99</v>
      </c>
      <c r="BI15" s="266" t="s">
        <v>99</v>
      </c>
      <c r="BJ15" s="303" t="s">
        <v>99</v>
      </c>
      <c r="BK15" s="303" t="s">
        <v>99</v>
      </c>
      <c r="BL15" s="303" t="s">
        <v>99</v>
      </c>
      <c r="BM15" s="303" t="s">
        <v>99</v>
      </c>
      <c r="BN15" s="303" t="s">
        <v>99</v>
      </c>
      <c r="BP15" s="654" t="s">
        <v>99</v>
      </c>
      <c r="BR15" s="234" t="s">
        <v>99</v>
      </c>
      <c r="BS15" s="234" t="s">
        <v>99</v>
      </c>
      <c r="BT15" s="244" t="s">
        <v>99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99</v>
      </c>
      <c r="CQ15" s="562">
        <v>999</v>
      </c>
      <c r="CR15" s="235">
        <v>9</v>
      </c>
      <c r="CS15" s="235">
        <v>10</v>
      </c>
      <c r="CT15" s="235">
        <v>999</v>
      </c>
      <c r="CU15" s="235" t="s">
        <v>99</v>
      </c>
      <c r="CV15" s="235">
        <v>0</v>
      </c>
      <c r="CW15" s="235">
        <v>0</v>
      </c>
      <c r="CX15" s="211" t="s">
        <v>99</v>
      </c>
      <c r="DA15" s="234" t="s">
        <v>99</v>
      </c>
      <c r="DB15" s="234" t="s">
        <v>99</v>
      </c>
      <c r="DC15" s="234" t="s">
        <v>99</v>
      </c>
      <c r="DD15" s="234" t="s">
        <v>99</v>
      </c>
      <c r="DF15" s="234" t="s">
        <v>99</v>
      </c>
      <c r="DG15" s="234" t="s">
        <v>99</v>
      </c>
      <c r="DH15" s="234" t="s">
        <v>99</v>
      </c>
      <c r="DI15" s="234" t="s">
        <v>99</v>
      </c>
      <c r="DJ15" s="234" t="s">
        <v>99</v>
      </c>
      <c r="DL15" s="235" t="s">
        <v>99</v>
      </c>
      <c r="DM15" s="211" t="s">
        <v>99</v>
      </c>
      <c r="DN15" s="234" t="s">
        <v>99</v>
      </c>
      <c r="DO15" s="234" t="s">
        <v>99</v>
      </c>
      <c r="DP15" s="234" t="s">
        <v>99</v>
      </c>
      <c r="DR15" s="234" t="s">
        <v>99</v>
      </c>
      <c r="DS15" s="234" t="s">
        <v>99</v>
      </c>
      <c r="DT15" s="234" t="s">
        <v>99</v>
      </c>
      <c r="DV15" s="216" t="s">
        <v>99</v>
      </c>
      <c r="DX15" s="220" t="s">
        <v>99</v>
      </c>
      <c r="DY15" s="244" t="s">
        <v>99</v>
      </c>
      <c r="DZ15" s="244" t="s">
        <v>99</v>
      </c>
      <c r="EA15" s="244" t="s">
        <v>99</v>
      </c>
      <c r="EB15" s="251" t="s">
        <v>99</v>
      </c>
      <c r="ED15" s="145">
        <v>9</v>
      </c>
      <c r="EE15" s="266" t="s">
        <v>99</v>
      </c>
      <c r="EF15" s="267">
        <v>0</v>
      </c>
      <c r="EG15" s="266" t="s">
        <v>99</v>
      </c>
      <c r="EH15" s="267" t="s">
        <v>99</v>
      </c>
      <c r="EI15" s="602"/>
      <c r="EJ15" s="267">
        <v>999</v>
      </c>
      <c r="EK15" s="267">
        <v>999</v>
      </c>
      <c r="EL15" s="267" t="s">
        <v>99</v>
      </c>
      <c r="EM15" s="267">
        <v>1</v>
      </c>
      <c r="EN15" s="267">
        <v>0</v>
      </c>
      <c r="EO15" s="267"/>
      <c r="EP15" s="267"/>
      <c r="EQ15" s="267" t="s">
        <v>99</v>
      </c>
      <c r="ER15" s="267">
        <v>0</v>
      </c>
      <c r="ES15" s="267">
        <v>0</v>
      </c>
      <c r="ET15" s="269" t="s">
        <v>99</v>
      </c>
      <c r="EU15" s="267"/>
      <c r="EV15" s="266" t="s">
        <v>99</v>
      </c>
      <c r="EW15" s="266" t="s">
        <v>99</v>
      </c>
      <c r="EX15" s="266" t="s">
        <v>99</v>
      </c>
      <c r="EY15" s="266" t="s">
        <v>99</v>
      </c>
      <c r="EZ15" s="267" t="s">
        <v>99</v>
      </c>
      <c r="FA15" s="267"/>
      <c r="FB15" s="267" t="s">
        <v>99</v>
      </c>
      <c r="FC15" s="267" t="s">
        <v>99</v>
      </c>
      <c r="FD15" s="534" t="s">
        <v>99</v>
      </c>
      <c r="FE15" s="534" t="s">
        <v>99</v>
      </c>
      <c r="FF15" s="534" t="s">
        <v>99</v>
      </c>
      <c r="FG15" s="534" t="s">
        <v>99</v>
      </c>
      <c r="FH15" s="267"/>
      <c r="FI15" s="266" t="s">
        <v>99</v>
      </c>
      <c r="FJ15" s="267" t="s">
        <v>99</v>
      </c>
      <c r="FK15" s="267"/>
      <c r="FL15" s="267" t="s">
        <v>99</v>
      </c>
      <c r="FM15" s="267" t="s">
        <v>99</v>
      </c>
      <c r="FN15" s="266" t="s">
        <v>99</v>
      </c>
      <c r="FO15" s="266" t="s">
        <v>99</v>
      </c>
      <c r="FP15" s="266" t="s">
        <v>99</v>
      </c>
      <c r="FQ15" s="266" t="s">
        <v>99</v>
      </c>
      <c r="FR15" s="270" t="s">
        <v>99</v>
      </c>
      <c r="FS15" s="266"/>
      <c r="FT15" s="266">
        <v>9</v>
      </c>
      <c r="FU15" s="266"/>
      <c r="FV15" s="266" t="s">
        <v>99</v>
      </c>
      <c r="FW15" s="266" t="s">
        <v>99</v>
      </c>
      <c r="FX15" s="556" t="s">
        <v>99</v>
      </c>
      <c r="FY15" s="266"/>
      <c r="FZ15" s="266" t="s">
        <v>99</v>
      </c>
      <c r="GA15" s="278"/>
      <c r="GB15" s="145">
        <v>9</v>
      </c>
      <c r="GC15" s="274" t="s">
        <v>99</v>
      </c>
      <c r="GD15" s="274" t="s">
        <v>99</v>
      </c>
      <c r="GE15" s="274" t="s">
        <v>99</v>
      </c>
      <c r="GF15" s="274" t="s">
        <v>99</v>
      </c>
      <c r="GG15" s="274" t="s">
        <v>99</v>
      </c>
      <c r="GH15" s="274" t="s">
        <v>99</v>
      </c>
      <c r="GI15" s="274" t="s">
        <v>99</v>
      </c>
      <c r="GJ15" s="294" t="s">
        <v>99</v>
      </c>
      <c r="GK15" s="281" t="s">
        <v>99</v>
      </c>
      <c r="GM15" s="274" t="s">
        <v>99</v>
      </c>
      <c r="GN15" s="274" t="s">
        <v>99</v>
      </c>
      <c r="GO15" s="274" t="s">
        <v>99</v>
      </c>
      <c r="GP15" s="274" t="s">
        <v>99</v>
      </c>
      <c r="GQ15" s="274" t="s">
        <v>99</v>
      </c>
      <c r="GR15" s="274" t="s">
        <v>99</v>
      </c>
      <c r="GS15" s="294" t="s">
        <v>99</v>
      </c>
      <c r="GU15" s="274" t="s">
        <v>99</v>
      </c>
      <c r="GV15" s="274" t="s">
        <v>99</v>
      </c>
      <c r="GW15" s="274" t="s">
        <v>99</v>
      </c>
      <c r="GX15" s="274" t="s">
        <v>99</v>
      </c>
      <c r="GY15" s="274" t="s">
        <v>99</v>
      </c>
      <c r="GZ15" s="274" t="s">
        <v>99</v>
      </c>
      <c r="HA15" s="294" t="s">
        <v>99</v>
      </c>
      <c r="HB15" s="278"/>
      <c r="HC15" s="145">
        <v>9</v>
      </c>
      <c r="HD15" s="294" t="s">
        <v>99</v>
      </c>
      <c r="HE15" s="281" t="s">
        <v>99</v>
      </c>
      <c r="HF15" s="281" t="s">
        <v>99</v>
      </c>
      <c r="HG15" s="281" t="s">
        <v>99</v>
      </c>
      <c r="HH15" s="281" t="s">
        <v>99</v>
      </c>
      <c r="HI15" s="281" t="s">
        <v>99</v>
      </c>
      <c r="HK15" s="294" t="s">
        <v>99</v>
      </c>
      <c r="HM15" s="281">
        <v>999</v>
      </c>
      <c r="HN15" s="281">
        <v>999</v>
      </c>
      <c r="HO15" s="281" t="s">
        <v>99</v>
      </c>
      <c r="HQ15" s="281">
        <v>1</v>
      </c>
      <c r="HR15" s="281">
        <v>0</v>
      </c>
      <c r="HS15" s="281" t="s">
        <v>99</v>
      </c>
      <c r="HT15" s="281">
        <v>0</v>
      </c>
      <c r="HU15" s="297" t="s">
        <v>99</v>
      </c>
      <c r="HV15" s="296"/>
      <c r="HW15" s="283" t="s">
        <v>99</v>
      </c>
      <c r="HX15" s="281" t="s">
        <v>99</v>
      </c>
      <c r="HY15" s="281" t="s">
        <v>99</v>
      </c>
      <c r="HZ15" s="281" t="s">
        <v>99</v>
      </c>
      <c r="IA15" s="281" t="s">
        <v>99</v>
      </c>
      <c r="IC15" s="281" t="s">
        <v>99</v>
      </c>
      <c r="ID15" s="554" t="s">
        <v>99</v>
      </c>
      <c r="IE15" s="287" t="s">
        <v>99</v>
      </c>
      <c r="IG15" s="283" t="s">
        <v>99</v>
      </c>
      <c r="IH15" s="291" t="s">
        <v>99</v>
      </c>
      <c r="II15" s="286"/>
      <c r="IJ15" s="281"/>
      <c r="IL15" s="281" t="s">
        <v>99</v>
      </c>
      <c r="IM15" s="287" t="s">
        <v>99</v>
      </c>
      <c r="IN15" s="287" t="s">
        <v>99</v>
      </c>
      <c r="IP15" s="287" t="s">
        <v>99</v>
      </c>
      <c r="IQ15" s="285"/>
      <c r="IR15" s="145">
        <v>9</v>
      </c>
      <c r="IS15" s="294" t="s">
        <v>99</v>
      </c>
      <c r="IT15" s="294" t="s">
        <v>99</v>
      </c>
      <c r="IU15" s="294" t="s">
        <v>99</v>
      </c>
      <c r="IV15" s="294" t="s">
        <v>99</v>
      </c>
      <c r="IW15" s="294" t="s">
        <v>99</v>
      </c>
      <c r="IX15" s="294" t="s">
        <v>99</v>
      </c>
      <c r="IY15" s="294" t="s">
        <v>99</v>
      </c>
      <c r="IZ15" s="303" t="s">
        <v>99</v>
      </c>
      <c r="JB15" s="294">
        <v>999</v>
      </c>
      <c r="JC15" s="294">
        <v>999</v>
      </c>
      <c r="JD15" s="294" t="s">
        <v>99</v>
      </c>
      <c r="JF15" s="294">
        <v>1</v>
      </c>
      <c r="JG15" s="294">
        <v>0</v>
      </c>
      <c r="JH15" s="320" t="s">
        <v>99</v>
      </c>
      <c r="JI15" s="295">
        <v>0</v>
      </c>
      <c r="JJ15" s="323" t="s">
        <v>99</v>
      </c>
      <c r="JM15" s="320" t="s">
        <v>99</v>
      </c>
      <c r="JN15" s="320" t="s">
        <v>99</v>
      </c>
      <c r="JO15" s="320" t="s">
        <v>99</v>
      </c>
      <c r="JP15" s="320" t="s">
        <v>99</v>
      </c>
      <c r="JQ15" s="320" t="s">
        <v>99</v>
      </c>
      <c r="JS15" s="324" t="s">
        <v>99</v>
      </c>
      <c r="JT15" s="294" t="s">
        <v>99</v>
      </c>
      <c r="JU15" s="294" t="s">
        <v>99</v>
      </c>
      <c r="JV15" s="294" t="s">
        <v>99</v>
      </c>
      <c r="JW15" s="295" t="s">
        <v>99</v>
      </c>
      <c r="JX15" s="297" t="s">
        <v>99</v>
      </c>
      <c r="JY15" s="296"/>
      <c r="JZ15" s="294" t="s">
        <v>99</v>
      </c>
      <c r="KB15" s="294" t="s">
        <v>99</v>
      </c>
      <c r="KC15" s="294" t="s">
        <v>99</v>
      </c>
      <c r="KD15" s="294" t="s">
        <v>99</v>
      </c>
      <c r="KF15" s="294" t="s">
        <v>99</v>
      </c>
      <c r="KG15" s="285"/>
      <c r="KH15" s="145">
        <v>9</v>
      </c>
      <c r="KI15" t="s">
        <v>99</v>
      </c>
      <c r="KJ15" s="317" t="s">
        <v>99</v>
      </c>
      <c r="KK15" s="317" t="s">
        <v>99</v>
      </c>
      <c r="KL15" s="317" t="s">
        <v>99</v>
      </c>
      <c r="KM15" s="317" t="s">
        <v>99</v>
      </c>
      <c r="KN15" s="317" t="s">
        <v>99</v>
      </c>
      <c r="KO15" s="317" t="s">
        <v>99</v>
      </c>
      <c r="KP15" s="317" t="s">
        <v>99</v>
      </c>
      <c r="KQ15" s="317" t="s">
        <v>99</v>
      </c>
      <c r="KS15" s="317">
        <v>999</v>
      </c>
      <c r="KT15" s="317">
        <v>999</v>
      </c>
      <c r="KU15" s="317" t="s">
        <v>99</v>
      </c>
      <c r="KW15" s="317">
        <v>1</v>
      </c>
      <c r="KX15" s="317">
        <v>0</v>
      </c>
      <c r="KY15" s="320" t="s">
        <v>99</v>
      </c>
      <c r="KZ15" s="321">
        <v>0</v>
      </c>
      <c r="LA15" s="323" t="s">
        <v>99</v>
      </c>
      <c r="LC15" s="324" t="s">
        <v>99</v>
      </c>
      <c r="LD15" s="324" t="s">
        <v>99</v>
      </c>
      <c r="LE15" s="324" t="s">
        <v>99</v>
      </c>
      <c r="LF15" s="324" t="s">
        <v>99</v>
      </c>
      <c r="LG15" s="324" t="s">
        <v>99</v>
      </c>
      <c r="LH15" s="324" t="s">
        <v>99</v>
      </c>
      <c r="LI15" s="324" t="s">
        <v>99</v>
      </c>
      <c r="LJ15" s="324" t="s">
        <v>99</v>
      </c>
      <c r="LK15" s="324" t="s">
        <v>99</v>
      </c>
      <c r="LL15" s="478" t="s">
        <v>99</v>
      </c>
      <c r="LM15" s="324" t="s">
        <v>99</v>
      </c>
      <c r="LN15" s="327" t="s">
        <v>99</v>
      </c>
      <c r="LO15" s="326" t="s">
        <v>99</v>
      </c>
      <c r="LP15" s="322"/>
      <c r="LQ15" s="324" t="s">
        <v>99</v>
      </c>
      <c r="LS15" s="324" t="s">
        <v>99</v>
      </c>
      <c r="LT15" s="324" t="s">
        <v>99</v>
      </c>
      <c r="LU15" s="324" t="s">
        <v>99</v>
      </c>
      <c r="LW15" s="324" t="s">
        <v>99</v>
      </c>
      <c r="LX15" s="332"/>
    </row>
    <row r="16" spans="1:354" ht="14.25" customHeight="1" thickBot="1" x14ac:dyDescent="0.25">
      <c r="A16" s="744"/>
      <c r="B16" s="746"/>
      <c r="C16" s="742"/>
      <c r="D16" s="748"/>
      <c r="E16" s="725"/>
      <c r="F16" s="29"/>
      <c r="G16" s="30"/>
      <c r="H16" s="725"/>
      <c r="I16" s="29"/>
      <c r="J16" s="30"/>
      <c r="K16" s="718"/>
      <c r="L16" s="29"/>
      <c r="M16" s="30"/>
      <c r="N16" s="718"/>
      <c r="O16" s="29"/>
      <c r="P16" s="30"/>
      <c r="Q16" s="718"/>
      <c r="R16" s="29"/>
      <c r="S16" s="30"/>
      <c r="T16" s="718"/>
      <c r="U16" s="29"/>
      <c r="V16" s="30"/>
      <c r="W16" s="726"/>
      <c r="X16" s="29"/>
      <c r="Y16" s="30"/>
      <c r="Z16" s="728"/>
      <c r="AA16" s="730"/>
      <c r="AB16" s="735"/>
      <c r="AC16" s="732"/>
      <c r="AD16" s="734"/>
      <c r="AE16" s="719"/>
      <c r="AG16" s="501">
        <v>10</v>
      </c>
      <c r="AH16" s="477" t="s">
        <v>99</v>
      </c>
      <c r="AI16" s="255"/>
      <c r="AJ16" s="478" t="s">
        <v>99</v>
      </c>
      <c r="AK16" s="479" t="s">
        <v>99</v>
      </c>
      <c r="AM16" s="477" t="s">
        <v>99</v>
      </c>
      <c r="AN16" s="255"/>
      <c r="AO16" s="478" t="s">
        <v>99</v>
      </c>
      <c r="AP16" s="479" t="s">
        <v>99</v>
      </c>
      <c r="AR16" s="286" t="s">
        <v>99</v>
      </c>
      <c r="AS16" s="255"/>
      <c r="AT16" s="478" t="s">
        <v>99</v>
      </c>
      <c r="AU16" s="479" t="s">
        <v>99</v>
      </c>
      <c r="AW16" s="296" t="s">
        <v>99</v>
      </c>
      <c r="AX16" s="255"/>
      <c r="AY16" s="478" t="s">
        <v>99</v>
      </c>
      <c r="AZ16" s="479" t="s">
        <v>99</v>
      </c>
      <c r="BB16" s="477" t="s">
        <v>99</v>
      </c>
      <c r="BC16" s="255"/>
      <c r="BD16" s="478" t="s">
        <v>99</v>
      </c>
      <c r="BE16" s="479" t="s">
        <v>99</v>
      </c>
      <c r="BH16" s="266" t="s">
        <v>99</v>
      </c>
      <c r="BI16" s="216" t="s">
        <v>99</v>
      </c>
      <c r="BJ16" s="303" t="s">
        <v>99</v>
      </c>
      <c r="BK16" s="303" t="s">
        <v>99</v>
      </c>
      <c r="BL16" s="303"/>
      <c r="BM16" s="303"/>
      <c r="BN16" s="303"/>
      <c r="BP16" s="654" t="s">
        <v>99</v>
      </c>
      <c r="BR16" s="234" t="s">
        <v>99</v>
      </c>
      <c r="BS16" s="234" t="s">
        <v>99</v>
      </c>
      <c r="BT16" s="244" t="s">
        <v>99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99</v>
      </c>
      <c r="CQ16" s="562">
        <v>999</v>
      </c>
      <c r="CR16" s="235">
        <v>10</v>
      </c>
      <c r="CS16" s="235">
        <v>11</v>
      </c>
      <c r="CT16" s="235">
        <v>999</v>
      </c>
      <c r="CU16" s="235" t="s">
        <v>99</v>
      </c>
      <c r="CV16" s="235">
        <v>0</v>
      </c>
      <c r="CW16" s="235">
        <v>0</v>
      </c>
      <c r="CX16" s="211" t="s">
        <v>99</v>
      </c>
      <c r="DA16" s="234" t="s">
        <v>99</v>
      </c>
      <c r="DB16" s="234" t="s">
        <v>99</v>
      </c>
      <c r="DC16" s="234" t="s">
        <v>99</v>
      </c>
      <c r="DD16" s="234" t="s">
        <v>99</v>
      </c>
      <c r="DF16" s="234" t="s">
        <v>99</v>
      </c>
      <c r="DG16" s="234" t="s">
        <v>99</v>
      </c>
      <c r="DH16" s="234" t="s">
        <v>99</v>
      </c>
      <c r="DI16" s="234" t="s">
        <v>99</v>
      </c>
      <c r="DJ16" s="234" t="s">
        <v>99</v>
      </c>
      <c r="DL16" s="235" t="s">
        <v>99</v>
      </c>
      <c r="DM16" s="211" t="s">
        <v>99</v>
      </c>
      <c r="DN16" s="234" t="s">
        <v>99</v>
      </c>
      <c r="DO16" s="234" t="s">
        <v>99</v>
      </c>
      <c r="DP16" s="234" t="s">
        <v>99</v>
      </c>
      <c r="DR16" s="234" t="s">
        <v>99</v>
      </c>
      <c r="DS16" s="234" t="s">
        <v>99</v>
      </c>
      <c r="DT16" s="234" t="s">
        <v>99</v>
      </c>
      <c r="DX16" s="220" t="s">
        <v>99</v>
      </c>
      <c r="DY16" s="244" t="s">
        <v>99</v>
      </c>
      <c r="DZ16" s="244" t="s">
        <v>99</v>
      </c>
      <c r="EA16" s="244" t="s">
        <v>99</v>
      </c>
      <c r="EB16" s="251" t="s">
        <v>99</v>
      </c>
      <c r="ED16" s="145">
        <v>10</v>
      </c>
      <c r="EE16" s="266" t="s">
        <v>99</v>
      </c>
      <c r="EF16" s="267">
        <v>0</v>
      </c>
      <c r="EG16" s="266" t="s">
        <v>99</v>
      </c>
      <c r="EH16" s="267" t="s">
        <v>99</v>
      </c>
      <c r="EI16" s="602"/>
      <c r="EJ16" s="267">
        <v>999</v>
      </c>
      <c r="EK16" s="267">
        <v>999</v>
      </c>
      <c r="EL16" s="267" t="s">
        <v>99</v>
      </c>
      <c r="EM16" s="267">
        <v>1</v>
      </c>
      <c r="EN16" s="267">
        <v>0</v>
      </c>
      <c r="EO16" s="267"/>
      <c r="EP16" s="267"/>
      <c r="EQ16" s="267" t="s">
        <v>99</v>
      </c>
      <c r="ER16" s="267">
        <v>0</v>
      </c>
      <c r="ES16" s="267">
        <v>0</v>
      </c>
      <c r="ET16" s="269" t="s">
        <v>99</v>
      </c>
      <c r="EU16" s="267"/>
      <c r="EV16" s="266" t="s">
        <v>99</v>
      </c>
      <c r="EW16" s="266" t="s">
        <v>99</v>
      </c>
      <c r="EX16" s="266" t="s">
        <v>99</v>
      </c>
      <c r="EY16" s="266" t="s">
        <v>99</v>
      </c>
      <c r="EZ16" s="267" t="s">
        <v>99</v>
      </c>
      <c r="FA16" s="267"/>
      <c r="FB16" s="267" t="s">
        <v>99</v>
      </c>
      <c r="FC16" s="267" t="s">
        <v>99</v>
      </c>
      <c r="FD16" s="534" t="s">
        <v>99</v>
      </c>
      <c r="FE16" s="534" t="s">
        <v>99</v>
      </c>
      <c r="FF16" s="534" t="s">
        <v>99</v>
      </c>
      <c r="FG16" s="534" t="s">
        <v>99</v>
      </c>
      <c r="FH16" s="267"/>
      <c r="FI16" s="266" t="s">
        <v>99</v>
      </c>
      <c r="FJ16" s="267" t="s">
        <v>99</v>
      </c>
      <c r="FK16" s="267"/>
      <c r="FL16" s="267" t="s">
        <v>99</v>
      </c>
      <c r="FM16" s="267" t="s">
        <v>99</v>
      </c>
      <c r="FN16" s="266" t="s">
        <v>99</v>
      </c>
      <c r="FO16" s="266" t="s">
        <v>99</v>
      </c>
      <c r="FP16" s="266" t="s">
        <v>99</v>
      </c>
      <c r="FQ16" s="266" t="s">
        <v>99</v>
      </c>
      <c r="FR16" s="270" t="s">
        <v>99</v>
      </c>
      <c r="FS16" s="266"/>
      <c r="FT16" s="266">
        <v>10</v>
      </c>
      <c r="FU16" s="266"/>
      <c r="FV16" s="266" t="s">
        <v>99</v>
      </c>
      <c r="FW16" s="266" t="s">
        <v>99</v>
      </c>
      <c r="FX16" s="556" t="s">
        <v>99</v>
      </c>
      <c r="FY16" s="266"/>
      <c r="FZ16" s="266"/>
      <c r="GA16" s="278"/>
      <c r="GB16" s="145">
        <v>10</v>
      </c>
      <c r="GC16" s="274" t="s">
        <v>99</v>
      </c>
      <c r="GD16" s="274" t="s">
        <v>99</v>
      </c>
      <c r="GE16" s="274" t="s">
        <v>99</v>
      </c>
      <c r="GF16" s="274" t="s">
        <v>99</v>
      </c>
      <c r="GG16" s="274" t="s">
        <v>99</v>
      </c>
      <c r="GH16" s="274" t="s">
        <v>99</v>
      </c>
      <c r="GI16" s="274" t="s">
        <v>99</v>
      </c>
      <c r="GJ16" s="294" t="s">
        <v>99</v>
      </c>
      <c r="GK16" s="281" t="s">
        <v>99</v>
      </c>
      <c r="GM16" s="274" t="s">
        <v>99</v>
      </c>
      <c r="GN16" s="274" t="s">
        <v>99</v>
      </c>
      <c r="GO16" s="274" t="s">
        <v>99</v>
      </c>
      <c r="GP16" s="274" t="s">
        <v>99</v>
      </c>
      <c r="GQ16" s="274" t="s">
        <v>99</v>
      </c>
      <c r="GR16" s="274" t="s">
        <v>99</v>
      </c>
      <c r="GS16" s="294" t="s">
        <v>99</v>
      </c>
      <c r="GU16" s="274" t="s">
        <v>99</v>
      </c>
      <c r="GV16" s="274" t="s">
        <v>99</v>
      </c>
      <c r="GW16" s="274" t="s">
        <v>99</v>
      </c>
      <c r="GX16" s="274" t="s">
        <v>99</v>
      </c>
      <c r="GY16" s="274" t="s">
        <v>99</v>
      </c>
      <c r="GZ16" s="274" t="s">
        <v>99</v>
      </c>
      <c r="HA16" s="294" t="s">
        <v>99</v>
      </c>
      <c r="HB16" s="278"/>
      <c r="HC16" s="145">
        <v>10</v>
      </c>
      <c r="HD16" s="294" t="s">
        <v>99</v>
      </c>
      <c r="HE16" s="281" t="s">
        <v>99</v>
      </c>
      <c r="HF16" s="281" t="s">
        <v>99</v>
      </c>
      <c r="HG16" s="281" t="s">
        <v>99</v>
      </c>
      <c r="HH16" s="281" t="s">
        <v>99</v>
      </c>
      <c r="HI16" s="281" t="s">
        <v>99</v>
      </c>
      <c r="HK16" s="294" t="s">
        <v>99</v>
      </c>
      <c r="HM16" s="281">
        <v>999</v>
      </c>
      <c r="HN16" s="281">
        <v>999</v>
      </c>
      <c r="HO16" s="281" t="s">
        <v>99</v>
      </c>
      <c r="HQ16" s="281">
        <v>1</v>
      </c>
      <c r="HR16" s="281">
        <v>0</v>
      </c>
      <c r="HS16" s="281" t="s">
        <v>99</v>
      </c>
      <c r="HT16" s="281">
        <v>0</v>
      </c>
      <c r="HU16" s="297" t="s">
        <v>99</v>
      </c>
      <c r="HV16" s="296"/>
      <c r="HW16" s="283" t="s">
        <v>99</v>
      </c>
      <c r="HX16" s="281" t="s">
        <v>99</v>
      </c>
      <c r="HY16" s="281" t="s">
        <v>99</v>
      </c>
      <c r="HZ16" s="281" t="s">
        <v>99</v>
      </c>
      <c r="IA16" s="281" t="s">
        <v>99</v>
      </c>
      <c r="IC16" s="281" t="s">
        <v>99</v>
      </c>
      <c r="ID16" s="554" t="s">
        <v>99</v>
      </c>
      <c r="IE16" s="287" t="s">
        <v>99</v>
      </c>
      <c r="IG16" s="283"/>
      <c r="IH16" s="291" t="s">
        <v>99</v>
      </c>
      <c r="II16" s="286"/>
      <c r="IJ16" s="281"/>
      <c r="IL16" s="281" t="s">
        <v>99</v>
      </c>
      <c r="IM16" s="287" t="s">
        <v>99</v>
      </c>
      <c r="IN16" s="287" t="s">
        <v>99</v>
      </c>
      <c r="IQ16" s="285"/>
      <c r="IR16" s="145">
        <v>10</v>
      </c>
      <c r="IS16" s="294" t="s">
        <v>99</v>
      </c>
      <c r="IT16" s="294" t="s">
        <v>99</v>
      </c>
      <c r="IU16" s="294" t="s">
        <v>99</v>
      </c>
      <c r="IV16" s="294" t="s">
        <v>99</v>
      </c>
      <c r="IW16" s="294" t="s">
        <v>99</v>
      </c>
      <c r="IX16" s="294" t="s">
        <v>99</v>
      </c>
      <c r="IY16" s="294" t="s">
        <v>99</v>
      </c>
      <c r="IZ16" s="303" t="s">
        <v>99</v>
      </c>
      <c r="JB16" s="294">
        <v>999</v>
      </c>
      <c r="JC16" s="294">
        <v>999</v>
      </c>
      <c r="JD16" s="294" t="s">
        <v>99</v>
      </c>
      <c r="JF16" s="294">
        <v>1</v>
      </c>
      <c r="JG16" s="294">
        <v>0</v>
      </c>
      <c r="JH16" s="320" t="s">
        <v>99</v>
      </c>
      <c r="JI16" s="295">
        <v>0</v>
      </c>
      <c r="JJ16" s="323" t="s">
        <v>99</v>
      </c>
      <c r="JM16" s="320" t="s">
        <v>99</v>
      </c>
      <c r="JN16" s="320" t="s">
        <v>99</v>
      </c>
      <c r="JO16" s="320" t="s">
        <v>99</v>
      </c>
      <c r="JP16" s="320" t="s">
        <v>99</v>
      </c>
      <c r="JQ16" s="320" t="s">
        <v>99</v>
      </c>
      <c r="JS16" s="324" t="s">
        <v>99</v>
      </c>
      <c r="JT16" s="294" t="s">
        <v>99</v>
      </c>
      <c r="JU16" s="294" t="s">
        <v>99</v>
      </c>
      <c r="JV16" s="294" t="s">
        <v>99</v>
      </c>
      <c r="JW16" s="295" t="s">
        <v>99</v>
      </c>
      <c r="JX16" s="297" t="s">
        <v>99</v>
      </c>
      <c r="JY16" s="296"/>
      <c r="JZ16" s="294" t="s">
        <v>99</v>
      </c>
      <c r="KB16" s="294" t="s">
        <v>99</v>
      </c>
      <c r="KC16" s="294" t="s">
        <v>99</v>
      </c>
      <c r="KD16" s="294" t="s">
        <v>99</v>
      </c>
      <c r="KF16" s="294"/>
      <c r="KG16" s="285"/>
      <c r="KH16" s="145">
        <v>10</v>
      </c>
      <c r="KI16" t="s">
        <v>99</v>
      </c>
      <c r="KJ16" s="317" t="s">
        <v>99</v>
      </c>
      <c r="KK16" s="317" t="s">
        <v>99</v>
      </c>
      <c r="KL16" s="317" t="s">
        <v>99</v>
      </c>
      <c r="KM16" s="317" t="s">
        <v>99</v>
      </c>
      <c r="KN16" s="317" t="s">
        <v>99</v>
      </c>
      <c r="KO16" s="317" t="s">
        <v>99</v>
      </c>
      <c r="KP16" s="317" t="s">
        <v>99</v>
      </c>
      <c r="KQ16" s="317" t="s">
        <v>99</v>
      </c>
      <c r="KS16" s="317">
        <v>999</v>
      </c>
      <c r="KT16" s="317">
        <v>999</v>
      </c>
      <c r="KU16" s="317" t="s">
        <v>99</v>
      </c>
      <c r="KW16" s="317">
        <v>1</v>
      </c>
      <c r="KX16" s="317">
        <v>0</v>
      </c>
      <c r="KY16" s="320" t="s">
        <v>99</v>
      </c>
      <c r="KZ16" s="321">
        <v>0</v>
      </c>
      <c r="LA16" s="323" t="s">
        <v>99</v>
      </c>
      <c r="LC16" s="324" t="s">
        <v>99</v>
      </c>
      <c r="LD16" s="324" t="s">
        <v>99</v>
      </c>
      <c r="LE16" s="324" t="s">
        <v>99</v>
      </c>
      <c r="LF16" s="324" t="s">
        <v>99</v>
      </c>
      <c r="LG16" s="324" t="s">
        <v>99</v>
      </c>
      <c r="LH16" s="324" t="s">
        <v>99</v>
      </c>
      <c r="LI16" s="324" t="s">
        <v>99</v>
      </c>
      <c r="LJ16" s="324" t="s">
        <v>99</v>
      </c>
      <c r="LK16" s="324" t="s">
        <v>99</v>
      </c>
      <c r="LL16" s="478" t="s">
        <v>99</v>
      </c>
      <c r="LM16" s="324" t="s">
        <v>99</v>
      </c>
      <c r="LN16" s="327" t="s">
        <v>99</v>
      </c>
      <c r="LO16" s="326" t="s">
        <v>99</v>
      </c>
      <c r="LP16" s="322"/>
      <c r="LQ16" s="324" t="s">
        <v>99</v>
      </c>
      <c r="LS16" s="324" t="s">
        <v>99</v>
      </c>
      <c r="LT16" s="324" t="s">
        <v>99</v>
      </c>
      <c r="LU16" s="324" t="s">
        <v>99</v>
      </c>
      <c r="LW16" s="324"/>
      <c r="LX16" s="332"/>
    </row>
    <row r="17" spans="1:336" ht="14.25" customHeight="1" thickBot="1" x14ac:dyDescent="0.25">
      <c r="A17" s="743" t="s">
        <v>99</v>
      </c>
      <c r="B17" s="745" t="s">
        <v>99</v>
      </c>
      <c r="C17" s="742" t="s">
        <v>99</v>
      </c>
      <c r="D17" s="747" t="s">
        <v>99</v>
      </c>
      <c r="E17" s="749" t="s">
        <v>99</v>
      </c>
      <c r="F17" s="26"/>
      <c r="G17" s="32"/>
      <c r="H17" s="718" t="s">
        <v>99</v>
      </c>
      <c r="I17" s="26"/>
      <c r="J17" s="32"/>
      <c r="K17" s="718" t="s">
        <v>99</v>
      </c>
      <c r="L17" s="26"/>
      <c r="M17" s="32"/>
      <c r="N17" s="718" t="s">
        <v>99</v>
      </c>
      <c r="O17" s="26"/>
      <c r="P17" s="32"/>
      <c r="Q17" s="718" t="s">
        <v>99</v>
      </c>
      <c r="R17" s="26"/>
      <c r="S17" s="32"/>
      <c r="T17" s="718" t="s">
        <v>99</v>
      </c>
      <c r="U17" s="26"/>
      <c r="V17" s="32"/>
      <c r="W17" s="726" t="s">
        <v>99</v>
      </c>
      <c r="X17" s="26"/>
      <c r="Y17" s="32"/>
      <c r="Z17" s="728" t="s">
        <v>99</v>
      </c>
      <c r="AA17" s="730" t="s">
        <v>99</v>
      </c>
      <c r="AB17" s="735" t="s">
        <v>99</v>
      </c>
      <c r="AC17" s="731" t="s">
        <v>99</v>
      </c>
      <c r="AD17" s="719"/>
      <c r="AE17" s="719" t="s">
        <v>99</v>
      </c>
      <c r="AG17" s="501">
        <v>11</v>
      </c>
      <c r="AH17" s="477" t="s">
        <v>99</v>
      </c>
      <c r="AI17" s="255"/>
      <c r="AJ17" s="478" t="s">
        <v>99</v>
      </c>
      <c r="AK17" s="479" t="s">
        <v>99</v>
      </c>
      <c r="AM17" s="477" t="s">
        <v>99</v>
      </c>
      <c r="AN17" s="255"/>
      <c r="AO17" s="478" t="s">
        <v>99</v>
      </c>
      <c r="AP17" s="479" t="s">
        <v>99</v>
      </c>
      <c r="AR17" s="286" t="s">
        <v>99</v>
      </c>
      <c r="AS17" s="255"/>
      <c r="AT17" s="478" t="s">
        <v>99</v>
      </c>
      <c r="AU17" s="479" t="s">
        <v>99</v>
      </c>
      <c r="AW17" s="296" t="s">
        <v>99</v>
      </c>
      <c r="AX17" s="255"/>
      <c r="AY17" s="478" t="s">
        <v>99</v>
      </c>
      <c r="AZ17" s="479" t="s">
        <v>99</v>
      </c>
      <c r="BB17" s="477" t="s">
        <v>99</v>
      </c>
      <c r="BC17" s="255"/>
      <c r="BD17" s="478" t="s">
        <v>99</v>
      </c>
      <c r="BE17" s="479" t="s">
        <v>99</v>
      </c>
      <c r="BG17" s="654">
        <v>0</v>
      </c>
      <c r="BH17" s="552" t="s">
        <v>99</v>
      </c>
      <c r="BI17" s="266" t="s">
        <v>99</v>
      </c>
      <c r="BJ17" s="303" t="s">
        <v>99</v>
      </c>
      <c r="BK17" s="303" t="s">
        <v>99</v>
      </c>
      <c r="BL17" s="303" t="s">
        <v>99</v>
      </c>
      <c r="BM17" s="303" t="s">
        <v>99</v>
      </c>
      <c r="BN17" s="303" t="s">
        <v>99</v>
      </c>
      <c r="BP17" s="654" t="s">
        <v>99</v>
      </c>
      <c r="BR17" s="234" t="s">
        <v>99</v>
      </c>
      <c r="BS17" s="234" t="s">
        <v>99</v>
      </c>
      <c r="BT17" s="244" t="s">
        <v>99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99</v>
      </c>
      <c r="CQ17" s="562">
        <v>999</v>
      </c>
      <c r="CR17" s="235">
        <v>11</v>
      </c>
      <c r="CS17" s="235">
        <v>12</v>
      </c>
      <c r="CT17" s="235">
        <v>999</v>
      </c>
      <c r="CU17" s="235" t="s">
        <v>99</v>
      </c>
      <c r="CV17" s="235">
        <v>0</v>
      </c>
      <c r="CW17" s="235">
        <v>0</v>
      </c>
      <c r="CX17" s="211" t="s">
        <v>99</v>
      </c>
      <c r="DA17" s="234" t="s">
        <v>99</v>
      </c>
      <c r="DB17" s="234" t="s">
        <v>99</v>
      </c>
      <c r="DC17" s="234" t="s">
        <v>99</v>
      </c>
      <c r="DD17" s="234" t="s">
        <v>99</v>
      </c>
      <c r="DF17" s="234" t="s">
        <v>99</v>
      </c>
      <c r="DG17" s="234" t="s">
        <v>99</v>
      </c>
      <c r="DH17" s="234" t="s">
        <v>99</v>
      </c>
      <c r="DI17" s="234" t="s">
        <v>99</v>
      </c>
      <c r="DJ17" s="234" t="s">
        <v>99</v>
      </c>
      <c r="DL17" s="235" t="s">
        <v>99</v>
      </c>
      <c r="DM17" s="211" t="s">
        <v>99</v>
      </c>
      <c r="DN17" s="234" t="s">
        <v>99</v>
      </c>
      <c r="DO17" s="234" t="s">
        <v>99</v>
      </c>
      <c r="DP17" s="234" t="s">
        <v>99</v>
      </c>
      <c r="DR17" s="234" t="s">
        <v>99</v>
      </c>
      <c r="DS17" s="234" t="s">
        <v>99</v>
      </c>
      <c r="DT17" s="234" t="s">
        <v>99</v>
      </c>
      <c r="DV17" s="216" t="s">
        <v>99</v>
      </c>
      <c r="DX17" s="220" t="s">
        <v>99</v>
      </c>
      <c r="DY17" s="244" t="s">
        <v>99</v>
      </c>
      <c r="DZ17" s="244" t="s">
        <v>99</v>
      </c>
      <c r="EA17" s="244" t="s">
        <v>99</v>
      </c>
      <c r="EB17" s="251" t="s">
        <v>99</v>
      </c>
      <c r="ED17" s="145">
        <v>11</v>
      </c>
      <c r="EE17" s="266" t="s">
        <v>99</v>
      </c>
      <c r="EF17" s="267">
        <v>0</v>
      </c>
      <c r="EG17" s="266" t="s">
        <v>99</v>
      </c>
      <c r="EH17" s="267" t="s">
        <v>99</v>
      </c>
      <c r="EI17" s="602"/>
      <c r="EJ17" s="267">
        <v>999</v>
      </c>
      <c r="EK17" s="267">
        <v>999</v>
      </c>
      <c r="EL17" s="267" t="s">
        <v>99</v>
      </c>
      <c r="EM17" s="267">
        <v>1</v>
      </c>
      <c r="EN17" s="267">
        <v>0</v>
      </c>
      <c r="EO17" s="267"/>
      <c r="EP17" s="267"/>
      <c r="EQ17" s="267" t="s">
        <v>99</v>
      </c>
      <c r="ER17" s="267">
        <v>0</v>
      </c>
      <c r="ES17" s="267">
        <v>0</v>
      </c>
      <c r="ET17" s="269" t="s">
        <v>99</v>
      </c>
      <c r="EU17" s="267"/>
      <c r="EV17" s="266" t="s">
        <v>99</v>
      </c>
      <c r="EW17" s="266" t="s">
        <v>99</v>
      </c>
      <c r="EX17" s="266" t="s">
        <v>99</v>
      </c>
      <c r="EY17" s="266" t="s">
        <v>99</v>
      </c>
      <c r="EZ17" s="267" t="s">
        <v>99</v>
      </c>
      <c r="FA17" s="267"/>
      <c r="FB17" s="267" t="s">
        <v>99</v>
      </c>
      <c r="FC17" s="267" t="s">
        <v>99</v>
      </c>
      <c r="FD17" s="534" t="s">
        <v>99</v>
      </c>
      <c r="FE17" s="534" t="s">
        <v>99</v>
      </c>
      <c r="FF17" s="534" t="s">
        <v>99</v>
      </c>
      <c r="FG17" s="534" t="s">
        <v>99</v>
      </c>
      <c r="FH17" s="267"/>
      <c r="FI17" s="266" t="s">
        <v>99</v>
      </c>
      <c r="FJ17" s="267" t="s">
        <v>99</v>
      </c>
      <c r="FK17" s="267"/>
      <c r="FL17" s="267" t="s">
        <v>99</v>
      </c>
      <c r="FM17" s="267" t="s">
        <v>99</v>
      </c>
      <c r="FN17" s="266" t="s">
        <v>99</v>
      </c>
      <c r="FO17" s="266" t="s">
        <v>99</v>
      </c>
      <c r="FP17" s="266" t="s">
        <v>99</v>
      </c>
      <c r="FQ17" s="266" t="s">
        <v>99</v>
      </c>
      <c r="FR17" s="270" t="s">
        <v>99</v>
      </c>
      <c r="FS17" s="266"/>
      <c r="FT17" s="266">
        <v>11</v>
      </c>
      <c r="FU17" s="266"/>
      <c r="FV17" s="266" t="s">
        <v>99</v>
      </c>
      <c r="FW17" s="266" t="s">
        <v>99</v>
      </c>
      <c r="FX17" s="556" t="s">
        <v>99</v>
      </c>
      <c r="FY17" s="266"/>
      <c r="FZ17" s="266" t="s">
        <v>99</v>
      </c>
      <c r="GA17" s="278"/>
      <c r="GB17" s="145">
        <v>11</v>
      </c>
      <c r="GC17" s="274" t="s">
        <v>99</v>
      </c>
      <c r="GD17" s="274" t="s">
        <v>99</v>
      </c>
      <c r="GE17" s="274" t="s">
        <v>99</v>
      </c>
      <c r="GF17" s="274" t="s">
        <v>99</v>
      </c>
      <c r="GG17" s="274" t="s">
        <v>99</v>
      </c>
      <c r="GH17" s="274" t="s">
        <v>99</v>
      </c>
      <c r="GI17" s="274" t="s">
        <v>99</v>
      </c>
      <c r="GJ17" s="294" t="s">
        <v>99</v>
      </c>
      <c r="GK17" s="281" t="s">
        <v>99</v>
      </c>
      <c r="GM17" s="274" t="s">
        <v>99</v>
      </c>
      <c r="GN17" s="274" t="s">
        <v>99</v>
      </c>
      <c r="GO17" s="274" t="s">
        <v>99</v>
      </c>
      <c r="GP17" s="274" t="s">
        <v>99</v>
      </c>
      <c r="GQ17" s="274" t="s">
        <v>99</v>
      </c>
      <c r="GR17" s="274" t="s">
        <v>99</v>
      </c>
      <c r="GS17" s="294" t="s">
        <v>99</v>
      </c>
      <c r="GU17" s="274" t="s">
        <v>99</v>
      </c>
      <c r="GV17" s="274" t="s">
        <v>99</v>
      </c>
      <c r="GW17" s="274" t="s">
        <v>99</v>
      </c>
      <c r="GX17" s="274" t="s">
        <v>99</v>
      </c>
      <c r="GY17" s="274" t="s">
        <v>99</v>
      </c>
      <c r="GZ17" s="274" t="s">
        <v>99</v>
      </c>
      <c r="HA17" s="294" t="s">
        <v>99</v>
      </c>
      <c r="HB17" s="278"/>
      <c r="HC17" s="145">
        <v>11</v>
      </c>
      <c r="HD17" s="294" t="s">
        <v>99</v>
      </c>
      <c r="HE17" s="281" t="s">
        <v>99</v>
      </c>
      <c r="HF17" s="281" t="s">
        <v>99</v>
      </c>
      <c r="HG17" s="281" t="s">
        <v>99</v>
      </c>
      <c r="HH17" s="281" t="s">
        <v>99</v>
      </c>
      <c r="HI17" s="281" t="s">
        <v>99</v>
      </c>
      <c r="HK17" s="294" t="s">
        <v>99</v>
      </c>
      <c r="HM17" s="281">
        <v>999</v>
      </c>
      <c r="HN17" s="281">
        <v>999</v>
      </c>
      <c r="HO17" s="281" t="s">
        <v>99</v>
      </c>
      <c r="HQ17" s="281">
        <v>1</v>
      </c>
      <c r="HR17" s="281">
        <v>0</v>
      </c>
      <c r="HS17" s="281" t="s">
        <v>99</v>
      </c>
      <c r="HT17" s="281">
        <v>0</v>
      </c>
      <c r="HU17" s="297" t="s">
        <v>99</v>
      </c>
      <c r="HV17" s="296"/>
      <c r="HW17" s="283" t="s">
        <v>99</v>
      </c>
      <c r="HX17" s="281" t="s">
        <v>99</v>
      </c>
      <c r="HY17" s="281" t="s">
        <v>99</v>
      </c>
      <c r="HZ17" s="281" t="s">
        <v>99</v>
      </c>
      <c r="IA17" s="281" t="s">
        <v>99</v>
      </c>
      <c r="IC17" s="281" t="s">
        <v>99</v>
      </c>
      <c r="ID17" s="554" t="s">
        <v>99</v>
      </c>
      <c r="IG17" s="283"/>
      <c r="IH17" s="291" t="s">
        <v>99</v>
      </c>
      <c r="II17" s="286"/>
      <c r="IJ17" s="281"/>
      <c r="IL17" s="281" t="s">
        <v>99</v>
      </c>
      <c r="IM17" s="287" t="s">
        <v>99</v>
      </c>
      <c r="IN17" s="287" t="s">
        <v>99</v>
      </c>
      <c r="IP17" s="287" t="s">
        <v>99</v>
      </c>
      <c r="IQ17" s="285"/>
      <c r="IR17" s="145">
        <v>11</v>
      </c>
      <c r="IS17" s="294" t="s">
        <v>99</v>
      </c>
      <c r="IT17" s="294" t="s">
        <v>99</v>
      </c>
      <c r="IU17" s="294" t="s">
        <v>99</v>
      </c>
      <c r="IV17" s="294" t="s">
        <v>99</v>
      </c>
      <c r="IW17" s="294" t="s">
        <v>99</v>
      </c>
      <c r="IX17" s="294" t="s">
        <v>99</v>
      </c>
      <c r="IY17" s="294" t="s">
        <v>99</v>
      </c>
      <c r="IZ17" s="303" t="s">
        <v>99</v>
      </c>
      <c r="JB17" s="294">
        <v>999</v>
      </c>
      <c r="JC17" s="294">
        <v>999</v>
      </c>
      <c r="JD17" s="294" t="s">
        <v>99</v>
      </c>
      <c r="JF17" s="294">
        <v>1</v>
      </c>
      <c r="JG17" s="294">
        <v>0</v>
      </c>
      <c r="JH17" s="320" t="s">
        <v>99</v>
      </c>
      <c r="JI17" s="295">
        <v>0</v>
      </c>
      <c r="JJ17" s="323" t="s">
        <v>99</v>
      </c>
      <c r="JM17" s="320" t="s">
        <v>99</v>
      </c>
      <c r="JN17" s="320" t="s">
        <v>99</v>
      </c>
      <c r="JO17" s="320" t="s">
        <v>99</v>
      </c>
      <c r="JP17" s="320" t="s">
        <v>99</v>
      </c>
      <c r="JQ17" s="320" t="s">
        <v>99</v>
      </c>
      <c r="JS17" s="324" t="s">
        <v>99</v>
      </c>
      <c r="JT17" s="294" t="s">
        <v>99</v>
      </c>
      <c r="JU17" s="294" t="s">
        <v>99</v>
      </c>
      <c r="JV17" s="294" t="s">
        <v>99</v>
      </c>
      <c r="JX17" s="297" t="s">
        <v>99</v>
      </c>
      <c r="JY17" s="296"/>
      <c r="KB17" s="294" t="s">
        <v>99</v>
      </c>
      <c r="KC17" s="294" t="s">
        <v>99</v>
      </c>
      <c r="KD17" s="294" t="s">
        <v>99</v>
      </c>
      <c r="KF17" s="294" t="s">
        <v>99</v>
      </c>
      <c r="KG17" s="285"/>
      <c r="KH17" s="145">
        <v>11</v>
      </c>
      <c r="KI17" t="s">
        <v>99</v>
      </c>
      <c r="KJ17" s="317" t="s">
        <v>99</v>
      </c>
      <c r="KK17" s="317" t="s">
        <v>99</v>
      </c>
      <c r="KL17" s="317" t="s">
        <v>99</v>
      </c>
      <c r="KM17" s="317" t="s">
        <v>99</v>
      </c>
      <c r="KN17" s="317" t="s">
        <v>99</v>
      </c>
      <c r="KO17" s="317" t="s">
        <v>99</v>
      </c>
      <c r="KP17" s="317" t="s">
        <v>99</v>
      </c>
      <c r="KQ17" s="317" t="s">
        <v>99</v>
      </c>
      <c r="KS17" s="317">
        <v>999</v>
      </c>
      <c r="KT17" s="317">
        <v>999</v>
      </c>
      <c r="KU17" s="317" t="s">
        <v>99</v>
      </c>
      <c r="KW17" s="317">
        <v>1</v>
      </c>
      <c r="KX17" s="317">
        <v>0</v>
      </c>
      <c r="KY17" s="320" t="s">
        <v>99</v>
      </c>
      <c r="KZ17" s="321">
        <v>0</v>
      </c>
      <c r="LA17" s="323" t="s">
        <v>99</v>
      </c>
      <c r="LC17" s="324" t="s">
        <v>99</v>
      </c>
      <c r="LD17" s="324" t="s">
        <v>99</v>
      </c>
      <c r="LE17" s="324" t="s">
        <v>99</v>
      </c>
      <c r="LF17" s="324" t="s">
        <v>99</v>
      </c>
      <c r="LG17" s="324" t="s">
        <v>99</v>
      </c>
      <c r="LH17" s="324" t="s">
        <v>99</v>
      </c>
      <c r="LI17" s="324" t="s">
        <v>99</v>
      </c>
      <c r="LJ17" s="324" t="s">
        <v>99</v>
      </c>
      <c r="LK17" s="324" t="s">
        <v>99</v>
      </c>
      <c r="LL17" s="478" t="s">
        <v>99</v>
      </c>
      <c r="LM17" s="324" t="s">
        <v>99</v>
      </c>
      <c r="LN17" s="327" t="s">
        <v>99</v>
      </c>
      <c r="LO17" s="326" t="s">
        <v>99</v>
      </c>
      <c r="LP17" s="322"/>
      <c r="LQ17" s="324" t="s">
        <v>99</v>
      </c>
      <c r="LS17" s="324" t="s">
        <v>99</v>
      </c>
      <c r="LT17" s="324" t="s">
        <v>99</v>
      </c>
      <c r="LU17" s="324" t="s">
        <v>99</v>
      </c>
      <c r="LW17" s="324" t="s">
        <v>99</v>
      </c>
      <c r="LX17" s="332"/>
    </row>
    <row r="18" spans="1:336" ht="14.25" customHeight="1" thickBot="1" x14ac:dyDescent="0.25">
      <c r="A18" s="744"/>
      <c r="B18" s="746"/>
      <c r="C18" s="742"/>
      <c r="D18" s="748"/>
      <c r="E18" s="725"/>
      <c r="F18" s="29"/>
      <c r="G18" s="30"/>
      <c r="H18" s="718"/>
      <c r="I18" s="29"/>
      <c r="J18" s="30"/>
      <c r="K18" s="718"/>
      <c r="L18" s="29"/>
      <c r="M18" s="30"/>
      <c r="N18" s="718"/>
      <c r="O18" s="29"/>
      <c r="P18" s="30"/>
      <c r="Q18" s="718"/>
      <c r="R18" s="29"/>
      <c r="S18" s="30"/>
      <c r="T18" s="718"/>
      <c r="U18" s="29"/>
      <c r="V18" s="30"/>
      <c r="W18" s="726"/>
      <c r="X18" s="29"/>
      <c r="Y18" s="30"/>
      <c r="Z18" s="728"/>
      <c r="AA18" s="730"/>
      <c r="AB18" s="735"/>
      <c r="AC18" s="732"/>
      <c r="AD18" s="719"/>
      <c r="AE18" s="719"/>
      <c r="AG18" s="501">
        <v>12</v>
      </c>
      <c r="AH18" s="477" t="s">
        <v>99</v>
      </c>
      <c r="AI18" s="255"/>
      <c r="AJ18" s="478" t="s">
        <v>99</v>
      </c>
      <c r="AK18" s="479" t="s">
        <v>99</v>
      </c>
      <c r="AM18" s="477" t="s">
        <v>99</v>
      </c>
      <c r="AN18" s="256"/>
      <c r="AO18" s="478" t="s">
        <v>99</v>
      </c>
      <c r="AP18" s="479" t="s">
        <v>99</v>
      </c>
      <c r="AR18" s="286" t="s">
        <v>99</v>
      </c>
      <c r="AS18" s="256"/>
      <c r="AT18" s="478" t="s">
        <v>99</v>
      </c>
      <c r="AU18" s="479"/>
      <c r="AW18" s="279"/>
      <c r="AX18" s="256"/>
      <c r="AY18" s="478" t="s">
        <v>99</v>
      </c>
      <c r="AZ18" s="479" t="s">
        <v>99</v>
      </c>
      <c r="BB18" s="296"/>
      <c r="BC18" s="256"/>
      <c r="BD18" s="478" t="s">
        <v>99</v>
      </c>
      <c r="BE18" s="479" t="s">
        <v>99</v>
      </c>
      <c r="BH18" s="552" t="s">
        <v>99</v>
      </c>
      <c r="BI18" s="216" t="s">
        <v>99</v>
      </c>
      <c r="BJ18" s="303" t="s">
        <v>99</v>
      </c>
      <c r="BK18" s="303" t="s">
        <v>99</v>
      </c>
      <c r="BL18" s="303"/>
      <c r="BM18" s="303"/>
      <c r="BN18" s="303"/>
      <c r="BP18" s="654" t="s">
        <v>99</v>
      </c>
      <c r="BR18" s="234" t="s">
        <v>99</v>
      </c>
      <c r="BS18" s="234" t="s">
        <v>99</v>
      </c>
      <c r="BT18" s="244" t="s">
        <v>99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99</v>
      </c>
      <c r="CQ18" s="562">
        <v>999</v>
      </c>
      <c r="CR18" s="235">
        <v>12</v>
      </c>
      <c r="CS18" s="235">
        <v>13</v>
      </c>
      <c r="CT18" s="235">
        <v>999</v>
      </c>
      <c r="CU18" s="235" t="s">
        <v>99</v>
      </c>
      <c r="CV18" s="235">
        <v>0</v>
      </c>
      <c r="CW18" s="235">
        <v>0</v>
      </c>
      <c r="CX18" s="211" t="s">
        <v>99</v>
      </c>
      <c r="DA18" s="234" t="s">
        <v>99</v>
      </c>
      <c r="DB18" s="234" t="s">
        <v>99</v>
      </c>
      <c r="DC18" s="234" t="s">
        <v>99</v>
      </c>
      <c r="DD18" s="234" t="s">
        <v>99</v>
      </c>
      <c r="DF18" s="234" t="s">
        <v>99</v>
      </c>
      <c r="DG18" s="234" t="s">
        <v>99</v>
      </c>
      <c r="DH18" s="234" t="s">
        <v>99</v>
      </c>
      <c r="DI18" s="234" t="s">
        <v>99</v>
      </c>
      <c r="DJ18" s="234" t="s">
        <v>99</v>
      </c>
      <c r="DL18" s="235" t="s">
        <v>99</v>
      </c>
      <c r="DM18" s="211" t="s">
        <v>99</v>
      </c>
      <c r="DN18" s="234" t="s">
        <v>99</v>
      </c>
      <c r="DO18" s="234" t="s">
        <v>99</v>
      </c>
      <c r="DP18" s="234" t="s">
        <v>99</v>
      </c>
      <c r="DR18" s="234" t="s">
        <v>99</v>
      </c>
      <c r="DS18" s="234" t="s">
        <v>99</v>
      </c>
      <c r="DT18" s="234" t="s">
        <v>99</v>
      </c>
      <c r="DX18" s="220" t="s">
        <v>99</v>
      </c>
      <c r="DY18" s="244" t="s">
        <v>99</v>
      </c>
      <c r="DZ18" s="244" t="s">
        <v>99</v>
      </c>
      <c r="EA18" s="244" t="s">
        <v>99</v>
      </c>
      <c r="EB18" s="251" t="s">
        <v>99</v>
      </c>
      <c r="ED18" s="145">
        <v>12</v>
      </c>
      <c r="EE18" s="266" t="s">
        <v>99</v>
      </c>
      <c r="EF18" s="267">
        <v>0</v>
      </c>
      <c r="EG18" s="266" t="s">
        <v>99</v>
      </c>
      <c r="EH18" s="267" t="s">
        <v>99</v>
      </c>
      <c r="EI18" s="602"/>
      <c r="EJ18" s="267">
        <v>999</v>
      </c>
      <c r="EK18" s="267">
        <v>999</v>
      </c>
      <c r="EL18" s="267" t="s">
        <v>99</v>
      </c>
      <c r="EM18" s="267">
        <v>1</v>
      </c>
      <c r="EN18" s="267">
        <v>0</v>
      </c>
      <c r="EO18" s="267"/>
      <c r="EP18" s="267"/>
      <c r="EQ18" s="267" t="s">
        <v>99</v>
      </c>
      <c r="ER18" s="267">
        <v>0</v>
      </c>
      <c r="ES18" s="267">
        <v>0</v>
      </c>
      <c r="ET18" s="269" t="s">
        <v>99</v>
      </c>
      <c r="EU18" s="267"/>
      <c r="EV18" s="266" t="s">
        <v>99</v>
      </c>
      <c r="EW18" s="266" t="s">
        <v>99</v>
      </c>
      <c r="EX18" s="266" t="s">
        <v>99</v>
      </c>
      <c r="EY18" s="266" t="s">
        <v>99</v>
      </c>
      <c r="EZ18" s="267" t="s">
        <v>99</v>
      </c>
      <c r="FA18" s="267"/>
      <c r="FB18" s="267" t="s">
        <v>99</v>
      </c>
      <c r="FC18" s="267" t="s">
        <v>99</v>
      </c>
      <c r="FD18" s="267" t="s">
        <v>99</v>
      </c>
      <c r="FE18" s="267" t="s">
        <v>99</v>
      </c>
      <c r="FF18" s="267" t="s">
        <v>99</v>
      </c>
      <c r="FG18" s="267" t="s">
        <v>99</v>
      </c>
      <c r="FH18" s="267"/>
      <c r="FI18" s="266" t="s">
        <v>99</v>
      </c>
      <c r="FJ18" s="267" t="s">
        <v>99</v>
      </c>
      <c r="FK18" s="267"/>
      <c r="FL18" s="267" t="s">
        <v>99</v>
      </c>
      <c r="FM18" s="267" t="s">
        <v>99</v>
      </c>
      <c r="FN18" s="266" t="s">
        <v>99</v>
      </c>
      <c r="FO18" s="266" t="s">
        <v>99</v>
      </c>
      <c r="FP18" s="266" t="s">
        <v>99</v>
      </c>
      <c r="FQ18" s="266" t="s">
        <v>99</v>
      </c>
      <c r="FR18" s="270" t="s">
        <v>99</v>
      </c>
      <c r="FS18" s="266"/>
      <c r="FT18" s="266">
        <v>12</v>
      </c>
      <c r="FU18" s="266"/>
      <c r="FV18" s="266" t="s">
        <v>99</v>
      </c>
      <c r="FW18" s="266" t="s">
        <v>99</v>
      </c>
      <c r="FX18" s="556" t="s">
        <v>99</v>
      </c>
      <c r="FY18" s="266"/>
      <c r="FZ18" s="266"/>
      <c r="GA18" s="278"/>
      <c r="GB18" s="145">
        <v>12</v>
      </c>
      <c r="GC18" s="274" t="s">
        <v>99</v>
      </c>
      <c r="GD18" s="274" t="s">
        <v>99</v>
      </c>
      <c r="GE18" s="274" t="s">
        <v>99</v>
      </c>
      <c r="GF18" s="274" t="s">
        <v>99</v>
      </c>
      <c r="GG18" s="274" t="s">
        <v>99</v>
      </c>
      <c r="GH18" s="274" t="s">
        <v>99</v>
      </c>
      <c r="GI18" s="274" t="s">
        <v>99</v>
      </c>
      <c r="GJ18" s="294" t="s">
        <v>99</v>
      </c>
      <c r="GK18" s="281" t="s">
        <v>99</v>
      </c>
      <c r="GM18" s="274" t="s">
        <v>99</v>
      </c>
      <c r="GN18" s="274" t="s">
        <v>99</v>
      </c>
      <c r="GO18" s="274" t="s">
        <v>99</v>
      </c>
      <c r="GP18" s="274" t="s">
        <v>99</v>
      </c>
      <c r="GQ18" s="274" t="s">
        <v>99</v>
      </c>
      <c r="GR18" s="274" t="s">
        <v>99</v>
      </c>
      <c r="GS18" s="294" t="s">
        <v>99</v>
      </c>
      <c r="GU18" s="274" t="s">
        <v>99</v>
      </c>
      <c r="GV18" s="274" t="s">
        <v>99</v>
      </c>
      <c r="GW18" s="274" t="s">
        <v>99</v>
      </c>
      <c r="GX18" s="274" t="s">
        <v>99</v>
      </c>
      <c r="GY18" s="274" t="s">
        <v>99</v>
      </c>
      <c r="GZ18" s="274" t="s">
        <v>99</v>
      </c>
      <c r="HA18" s="294" t="s">
        <v>99</v>
      </c>
      <c r="HB18" s="278"/>
      <c r="HC18" s="145">
        <v>12</v>
      </c>
      <c r="HD18" s="294" t="s">
        <v>99</v>
      </c>
      <c r="HE18" s="281" t="s">
        <v>99</v>
      </c>
      <c r="HF18" s="281" t="s">
        <v>99</v>
      </c>
      <c r="HG18" s="281" t="s">
        <v>99</v>
      </c>
      <c r="HH18" s="281" t="s">
        <v>99</v>
      </c>
      <c r="HI18" s="281" t="s">
        <v>99</v>
      </c>
      <c r="HK18" s="294" t="s">
        <v>99</v>
      </c>
      <c r="HM18" s="281">
        <v>999</v>
      </c>
      <c r="HN18" s="281">
        <v>999</v>
      </c>
      <c r="HO18" s="281" t="s">
        <v>99</v>
      </c>
      <c r="HQ18" s="281">
        <v>1</v>
      </c>
      <c r="HR18" s="281">
        <v>0</v>
      </c>
      <c r="HS18" s="281" t="s">
        <v>99</v>
      </c>
      <c r="HT18" s="281">
        <v>0</v>
      </c>
      <c r="HU18" s="297" t="s">
        <v>99</v>
      </c>
      <c r="HV18" s="296"/>
      <c r="HW18" s="283" t="s">
        <v>99</v>
      </c>
      <c r="HX18" s="281" t="s">
        <v>99</v>
      </c>
      <c r="HY18" s="281" t="s">
        <v>99</v>
      </c>
      <c r="HZ18" s="281" t="s">
        <v>99</v>
      </c>
      <c r="IA18" s="281" t="s">
        <v>99</v>
      </c>
      <c r="IC18" s="281" t="s">
        <v>99</v>
      </c>
      <c r="ID18" s="281" t="s">
        <v>99</v>
      </c>
      <c r="IG18" s="283"/>
      <c r="IH18" s="284"/>
      <c r="II18" s="286"/>
      <c r="IJ18" s="281"/>
      <c r="IL18" s="281" t="s">
        <v>99</v>
      </c>
      <c r="IM18" s="287" t="s">
        <v>99</v>
      </c>
      <c r="IN18" s="287" t="s">
        <v>99</v>
      </c>
      <c r="IQ18" s="285"/>
      <c r="IR18" s="145">
        <v>12</v>
      </c>
      <c r="IS18" s="294" t="s">
        <v>99</v>
      </c>
      <c r="IT18" s="294" t="s">
        <v>99</v>
      </c>
      <c r="IU18" s="294" t="s">
        <v>99</v>
      </c>
      <c r="IV18" s="294" t="s">
        <v>99</v>
      </c>
      <c r="IW18" s="294" t="s">
        <v>99</v>
      </c>
      <c r="IX18" s="294" t="s">
        <v>99</v>
      </c>
      <c r="IY18" s="294" t="s">
        <v>99</v>
      </c>
      <c r="IZ18" s="303" t="s">
        <v>99</v>
      </c>
      <c r="JB18" s="294">
        <v>999</v>
      </c>
      <c r="JC18" s="294">
        <v>999</v>
      </c>
      <c r="JD18" s="294" t="s">
        <v>99</v>
      </c>
      <c r="JF18" s="294">
        <v>1</v>
      </c>
      <c r="JG18" s="294">
        <v>0</v>
      </c>
      <c r="JH18" s="320" t="s">
        <v>99</v>
      </c>
      <c r="JI18" s="295">
        <v>0</v>
      </c>
      <c r="JJ18" s="323" t="s">
        <v>99</v>
      </c>
      <c r="JM18" s="320" t="s">
        <v>99</v>
      </c>
      <c r="JN18" s="320" t="s">
        <v>99</v>
      </c>
      <c r="JO18" s="320" t="s">
        <v>99</v>
      </c>
      <c r="JP18" s="320" t="s">
        <v>99</v>
      </c>
      <c r="JQ18" s="320" t="s">
        <v>99</v>
      </c>
      <c r="JS18" s="324" t="s">
        <v>99</v>
      </c>
      <c r="JX18" s="297" t="s">
        <v>99</v>
      </c>
      <c r="JY18" s="296"/>
      <c r="KB18" s="294" t="s">
        <v>99</v>
      </c>
      <c r="KC18" s="294" t="s">
        <v>99</v>
      </c>
      <c r="KD18" s="294" t="s">
        <v>99</v>
      </c>
      <c r="KF18" s="294"/>
      <c r="KG18" s="285"/>
      <c r="KH18" s="145">
        <v>12</v>
      </c>
      <c r="KI18" t="s">
        <v>99</v>
      </c>
      <c r="KJ18" s="317" t="s">
        <v>99</v>
      </c>
      <c r="KK18" s="317" t="s">
        <v>99</v>
      </c>
      <c r="KL18" s="317" t="s">
        <v>99</v>
      </c>
      <c r="KM18" s="317" t="s">
        <v>99</v>
      </c>
      <c r="KN18" s="317" t="s">
        <v>99</v>
      </c>
      <c r="KO18" s="317" t="s">
        <v>99</v>
      </c>
      <c r="KP18" s="317" t="s">
        <v>99</v>
      </c>
      <c r="KQ18" s="317" t="s">
        <v>99</v>
      </c>
      <c r="KS18" s="317">
        <v>999</v>
      </c>
      <c r="KT18" s="317">
        <v>999</v>
      </c>
      <c r="KU18" s="317" t="s">
        <v>99</v>
      </c>
      <c r="KW18" s="317">
        <v>1</v>
      </c>
      <c r="KX18" s="317">
        <v>0</v>
      </c>
      <c r="KY18" s="320" t="s">
        <v>99</v>
      </c>
      <c r="KZ18" s="321">
        <v>0</v>
      </c>
      <c r="LA18" s="323" t="s">
        <v>99</v>
      </c>
      <c r="LC18" s="324" t="s">
        <v>99</v>
      </c>
      <c r="LD18" s="324" t="s">
        <v>99</v>
      </c>
      <c r="LE18" s="324" t="s">
        <v>99</v>
      </c>
      <c r="LF18" s="324" t="s">
        <v>99</v>
      </c>
      <c r="LG18" s="324" t="s">
        <v>99</v>
      </c>
      <c r="LH18" s="324" t="s">
        <v>99</v>
      </c>
      <c r="LI18" s="324" t="s">
        <v>99</v>
      </c>
      <c r="LJ18" s="324" t="s">
        <v>99</v>
      </c>
      <c r="LK18" s="324" t="s">
        <v>99</v>
      </c>
      <c r="LL18" s="478" t="s">
        <v>99</v>
      </c>
      <c r="LM18" s="324" t="s">
        <v>99</v>
      </c>
      <c r="LN18" s="327" t="s">
        <v>99</v>
      </c>
      <c r="LO18" s="326" t="s">
        <v>99</v>
      </c>
      <c r="LP18" s="322"/>
      <c r="LQ18" s="324" t="s">
        <v>99</v>
      </c>
      <c r="LS18" s="324" t="s">
        <v>99</v>
      </c>
      <c r="LT18" s="324" t="s">
        <v>99</v>
      </c>
      <c r="LU18" s="324" t="s">
        <v>99</v>
      </c>
      <c r="LW18" s="324"/>
      <c r="LX18" s="332"/>
    </row>
    <row r="19" spans="1:336" ht="14.25" customHeight="1" thickBot="1" x14ac:dyDescent="0.25">
      <c r="A19" s="743" t="s">
        <v>99</v>
      </c>
      <c r="B19" s="745" t="s">
        <v>99</v>
      </c>
      <c r="C19" s="742" t="s">
        <v>99</v>
      </c>
      <c r="D19" s="747" t="s">
        <v>99</v>
      </c>
      <c r="E19" s="749" t="s">
        <v>99</v>
      </c>
      <c r="F19" s="26"/>
      <c r="G19" s="33"/>
      <c r="H19" s="749" t="s">
        <v>99</v>
      </c>
      <c r="I19" s="26"/>
      <c r="J19" s="33"/>
      <c r="K19" s="718" t="s">
        <v>99</v>
      </c>
      <c r="L19" s="26"/>
      <c r="M19" s="33"/>
      <c r="N19" s="718" t="s">
        <v>99</v>
      </c>
      <c r="O19" s="26"/>
      <c r="P19" s="33"/>
      <c r="Q19" s="718" t="s">
        <v>99</v>
      </c>
      <c r="R19" s="26"/>
      <c r="S19" s="33"/>
      <c r="T19" s="718" t="s">
        <v>99</v>
      </c>
      <c r="U19" s="26"/>
      <c r="V19" s="33"/>
      <c r="W19" s="726" t="s">
        <v>99</v>
      </c>
      <c r="X19" s="26"/>
      <c r="Y19" s="33"/>
      <c r="Z19" s="728" t="s">
        <v>99</v>
      </c>
      <c r="AA19" s="730" t="s">
        <v>99</v>
      </c>
      <c r="AB19" s="735" t="s">
        <v>99</v>
      </c>
      <c r="AC19" s="731" t="s">
        <v>99</v>
      </c>
      <c r="AD19" s="733"/>
      <c r="AE19" s="719" t="s">
        <v>99</v>
      </c>
      <c r="AG19" s="501">
        <v>13</v>
      </c>
      <c r="AH19" s="477" t="s">
        <v>99</v>
      </c>
      <c r="AI19" s="255"/>
      <c r="AJ19" s="478" t="s">
        <v>99</v>
      </c>
      <c r="AK19" s="479" t="s">
        <v>99</v>
      </c>
      <c r="AM19" s="477" t="s">
        <v>99</v>
      </c>
      <c r="AN19" s="258"/>
      <c r="AO19" s="478" t="s">
        <v>99</v>
      </c>
      <c r="AP19" s="479" t="s">
        <v>99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99</v>
      </c>
      <c r="BI19" s="266" t="s">
        <v>99</v>
      </c>
      <c r="BJ19" s="303" t="s">
        <v>99</v>
      </c>
      <c r="BK19" s="303" t="s">
        <v>99</v>
      </c>
      <c r="BL19" s="303" t="s">
        <v>99</v>
      </c>
      <c r="BM19" s="303" t="s">
        <v>99</v>
      </c>
      <c r="BN19" s="303" t="s">
        <v>99</v>
      </c>
      <c r="BP19" s="654" t="s">
        <v>99</v>
      </c>
      <c r="BR19" s="234" t="s">
        <v>99</v>
      </c>
      <c r="BS19" s="234" t="s">
        <v>99</v>
      </c>
      <c r="BT19" s="244" t="s">
        <v>99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99</v>
      </c>
      <c r="CQ19" s="562">
        <v>999</v>
      </c>
      <c r="CR19" s="235">
        <v>13</v>
      </c>
      <c r="CS19" s="235">
        <v>14</v>
      </c>
      <c r="CT19" s="235">
        <v>999</v>
      </c>
      <c r="CU19" s="235" t="s">
        <v>99</v>
      </c>
      <c r="CV19" s="235">
        <v>0</v>
      </c>
      <c r="CW19" s="235">
        <v>0</v>
      </c>
      <c r="CX19" s="211" t="s">
        <v>99</v>
      </c>
      <c r="DA19" s="234" t="s">
        <v>99</v>
      </c>
      <c r="DB19" s="234" t="s">
        <v>99</v>
      </c>
      <c r="DC19" s="234" t="s">
        <v>99</v>
      </c>
      <c r="DD19" s="234" t="s">
        <v>99</v>
      </c>
      <c r="DF19" s="234" t="s">
        <v>99</v>
      </c>
      <c r="DG19" s="234" t="s">
        <v>99</v>
      </c>
      <c r="DH19" s="234" t="s">
        <v>99</v>
      </c>
      <c r="DI19" s="234" t="s">
        <v>99</v>
      </c>
      <c r="DJ19" s="234" t="s">
        <v>99</v>
      </c>
      <c r="DL19" s="235" t="s">
        <v>99</v>
      </c>
      <c r="DM19" s="211" t="s">
        <v>99</v>
      </c>
      <c r="DN19" s="234" t="s">
        <v>99</v>
      </c>
      <c r="DO19" s="234" t="s">
        <v>99</v>
      </c>
      <c r="DP19" s="234" t="s">
        <v>99</v>
      </c>
      <c r="DR19" s="234" t="s">
        <v>99</v>
      </c>
      <c r="DS19" s="234" t="s">
        <v>99</v>
      </c>
      <c r="DT19" s="234" t="s">
        <v>99</v>
      </c>
      <c r="DV19" s="216" t="s">
        <v>99</v>
      </c>
      <c r="DX19" s="220" t="s">
        <v>99</v>
      </c>
      <c r="DY19" s="244" t="s">
        <v>99</v>
      </c>
      <c r="DZ19" s="244" t="s">
        <v>99</v>
      </c>
      <c r="EA19" s="244" t="s">
        <v>99</v>
      </c>
      <c r="EB19" s="251" t="s">
        <v>99</v>
      </c>
      <c r="ED19" s="145">
        <v>13</v>
      </c>
      <c r="EE19" s="266" t="s">
        <v>99</v>
      </c>
      <c r="EF19" s="267">
        <v>0</v>
      </c>
      <c r="EG19" s="266" t="s">
        <v>99</v>
      </c>
      <c r="EH19" s="267" t="s">
        <v>99</v>
      </c>
      <c r="EI19" s="602"/>
      <c r="EJ19" s="267">
        <v>999</v>
      </c>
      <c r="EK19" s="267">
        <v>999</v>
      </c>
      <c r="EL19" s="267" t="s">
        <v>99</v>
      </c>
      <c r="EM19" s="267">
        <v>1</v>
      </c>
      <c r="EN19" s="267">
        <v>0</v>
      </c>
      <c r="EO19" s="267"/>
      <c r="EP19" s="267"/>
      <c r="EQ19" s="267" t="s">
        <v>99</v>
      </c>
      <c r="ER19" s="267">
        <v>0</v>
      </c>
      <c r="ES19" s="267">
        <v>0</v>
      </c>
      <c r="ET19" s="269" t="s">
        <v>99</v>
      </c>
      <c r="EU19" s="267"/>
      <c r="EV19" s="266" t="s">
        <v>99</v>
      </c>
      <c r="EW19" s="266" t="s">
        <v>99</v>
      </c>
      <c r="EX19" s="266" t="s">
        <v>99</v>
      </c>
      <c r="EY19" s="266" t="s">
        <v>99</v>
      </c>
      <c r="EZ19" s="267" t="s">
        <v>99</v>
      </c>
      <c r="FA19" s="267"/>
      <c r="FB19" s="267" t="s">
        <v>99</v>
      </c>
      <c r="FC19" s="267" t="s">
        <v>99</v>
      </c>
      <c r="FD19" s="267" t="s">
        <v>99</v>
      </c>
      <c r="FE19" s="267" t="s">
        <v>99</v>
      </c>
      <c r="FF19" s="267" t="s">
        <v>99</v>
      </c>
      <c r="FG19" s="267" t="s">
        <v>99</v>
      </c>
      <c r="FH19" s="267"/>
      <c r="FI19" s="266" t="s">
        <v>99</v>
      </c>
      <c r="FJ19" s="267" t="s">
        <v>99</v>
      </c>
      <c r="FK19" s="267"/>
      <c r="FL19" s="267" t="s">
        <v>99</v>
      </c>
      <c r="FM19" s="267" t="s">
        <v>99</v>
      </c>
      <c r="FN19" s="266" t="s">
        <v>99</v>
      </c>
      <c r="FO19" s="266" t="s">
        <v>99</v>
      </c>
      <c r="FP19" s="266" t="s">
        <v>99</v>
      </c>
      <c r="FQ19" s="266" t="s">
        <v>99</v>
      </c>
      <c r="FR19" s="270" t="s">
        <v>99</v>
      </c>
      <c r="FS19" s="266"/>
      <c r="FT19" s="266">
        <v>13</v>
      </c>
      <c r="FU19" s="266"/>
      <c r="FV19" s="266" t="s">
        <v>99</v>
      </c>
      <c r="FW19" s="266" t="s">
        <v>99</v>
      </c>
      <c r="FX19" s="556" t="s">
        <v>99</v>
      </c>
      <c r="FY19" s="266"/>
      <c r="FZ19" s="266" t="s">
        <v>99</v>
      </c>
      <c r="GA19" s="278"/>
      <c r="GB19" s="145">
        <v>13</v>
      </c>
      <c r="GC19" s="274" t="s">
        <v>99</v>
      </c>
      <c r="GD19" s="274" t="s">
        <v>99</v>
      </c>
      <c r="GE19" s="274" t="s">
        <v>99</v>
      </c>
      <c r="GF19" s="274" t="s">
        <v>99</v>
      </c>
      <c r="GG19" s="274" t="s">
        <v>99</v>
      </c>
      <c r="GH19" s="274" t="s">
        <v>99</v>
      </c>
      <c r="GI19" s="274" t="s">
        <v>99</v>
      </c>
      <c r="GJ19" s="294" t="s">
        <v>99</v>
      </c>
      <c r="GK19" s="281" t="s">
        <v>99</v>
      </c>
      <c r="GM19" s="274" t="s">
        <v>99</v>
      </c>
      <c r="GN19" s="274" t="s">
        <v>99</v>
      </c>
      <c r="GO19" s="274" t="s">
        <v>99</v>
      </c>
      <c r="GP19" s="274" t="s">
        <v>99</v>
      </c>
      <c r="GQ19" s="274" t="s">
        <v>99</v>
      </c>
      <c r="GR19" s="274" t="s">
        <v>99</v>
      </c>
      <c r="GS19" s="294" t="s">
        <v>99</v>
      </c>
      <c r="GU19" s="274" t="s">
        <v>99</v>
      </c>
      <c r="GV19" s="274" t="s">
        <v>99</v>
      </c>
      <c r="GW19" s="274" t="s">
        <v>99</v>
      </c>
      <c r="GX19" s="274" t="s">
        <v>99</v>
      </c>
      <c r="GY19" s="274" t="s">
        <v>99</v>
      </c>
      <c r="GZ19" s="274" t="s">
        <v>99</v>
      </c>
      <c r="HA19" s="294" t="s">
        <v>99</v>
      </c>
      <c r="HB19" s="278"/>
      <c r="HC19" s="145">
        <v>13</v>
      </c>
      <c r="HD19" s="294" t="s">
        <v>99</v>
      </c>
      <c r="HE19" s="281" t="s">
        <v>99</v>
      </c>
      <c r="HF19" s="281" t="s">
        <v>99</v>
      </c>
      <c r="HG19" s="281" t="s">
        <v>99</v>
      </c>
      <c r="HH19" s="281" t="s">
        <v>99</v>
      </c>
      <c r="HI19" s="281" t="s">
        <v>99</v>
      </c>
      <c r="HK19" s="294" t="s">
        <v>99</v>
      </c>
      <c r="HM19" s="281">
        <v>999</v>
      </c>
      <c r="HN19" s="281">
        <v>999</v>
      </c>
      <c r="HO19" s="281" t="s">
        <v>99</v>
      </c>
      <c r="HQ19" s="281">
        <v>1</v>
      </c>
      <c r="HR19" s="281">
        <v>0</v>
      </c>
      <c r="HS19" s="281" t="s">
        <v>99</v>
      </c>
      <c r="HT19" s="281">
        <v>0</v>
      </c>
      <c r="HU19" s="297" t="s">
        <v>99</v>
      </c>
      <c r="HV19" s="296"/>
      <c r="HW19" s="283" t="s">
        <v>99</v>
      </c>
      <c r="HX19" s="281" t="s">
        <v>99</v>
      </c>
      <c r="HY19" s="281" t="s">
        <v>99</v>
      </c>
      <c r="HZ19" s="281" t="s">
        <v>99</v>
      </c>
      <c r="IA19" s="281" t="s">
        <v>99</v>
      </c>
      <c r="IC19" s="281" t="s">
        <v>99</v>
      </c>
      <c r="ID19" s="281" t="s">
        <v>99</v>
      </c>
      <c r="IG19" s="283"/>
      <c r="IH19" s="284"/>
      <c r="II19" s="286"/>
      <c r="IJ19" s="281"/>
      <c r="IM19" s="287" t="s">
        <v>99</v>
      </c>
      <c r="IN19" s="287" t="s">
        <v>99</v>
      </c>
      <c r="IP19" s="287" t="s">
        <v>99</v>
      </c>
      <c r="IQ19" s="285"/>
      <c r="IR19" s="145">
        <v>13</v>
      </c>
      <c r="IS19" s="294" t="s">
        <v>99</v>
      </c>
      <c r="IT19" s="294" t="s">
        <v>99</v>
      </c>
      <c r="IU19" s="294" t="s">
        <v>99</v>
      </c>
      <c r="IV19" s="294" t="s">
        <v>99</v>
      </c>
      <c r="IW19" s="294" t="s">
        <v>99</v>
      </c>
      <c r="IX19" s="294" t="s">
        <v>99</v>
      </c>
      <c r="IY19" s="294" t="s">
        <v>99</v>
      </c>
      <c r="IZ19" s="303" t="s">
        <v>99</v>
      </c>
      <c r="JB19" s="294">
        <v>999</v>
      </c>
      <c r="JC19" s="294">
        <v>999</v>
      </c>
      <c r="JD19" s="294" t="s">
        <v>99</v>
      </c>
      <c r="JF19" s="294">
        <v>1</v>
      </c>
      <c r="JG19" s="294">
        <v>0</v>
      </c>
      <c r="JH19" s="320" t="s">
        <v>99</v>
      </c>
      <c r="JI19" s="295">
        <v>0</v>
      </c>
      <c r="JJ19" s="323" t="s">
        <v>99</v>
      </c>
      <c r="JM19" s="320" t="s">
        <v>99</v>
      </c>
      <c r="JN19" s="320" t="s">
        <v>99</v>
      </c>
      <c r="JO19" s="320" t="s">
        <v>99</v>
      </c>
      <c r="JP19" s="320" t="s">
        <v>99</v>
      </c>
      <c r="JQ19" s="320" t="s">
        <v>99</v>
      </c>
      <c r="JS19" s="324" t="s">
        <v>99</v>
      </c>
      <c r="JX19" s="297" t="s">
        <v>99</v>
      </c>
      <c r="JY19" s="296"/>
      <c r="KB19" s="294" t="s">
        <v>99</v>
      </c>
      <c r="KC19" s="294" t="s">
        <v>99</v>
      </c>
      <c r="KD19" s="294" t="s">
        <v>99</v>
      </c>
      <c r="KF19" s="294" t="s">
        <v>99</v>
      </c>
      <c r="KG19" s="285"/>
      <c r="KH19" s="145">
        <v>13</v>
      </c>
      <c r="KI19" t="s">
        <v>99</v>
      </c>
      <c r="KJ19" s="317" t="s">
        <v>99</v>
      </c>
      <c r="KK19" s="317" t="s">
        <v>99</v>
      </c>
      <c r="KL19" s="317" t="s">
        <v>99</v>
      </c>
      <c r="KM19" s="317" t="s">
        <v>99</v>
      </c>
      <c r="KN19" s="317" t="s">
        <v>99</v>
      </c>
      <c r="KO19" s="317" t="s">
        <v>99</v>
      </c>
      <c r="KP19" s="317" t="s">
        <v>99</v>
      </c>
      <c r="KQ19" s="317" t="s">
        <v>99</v>
      </c>
      <c r="KS19" s="317">
        <v>999</v>
      </c>
      <c r="KT19" s="317">
        <v>999</v>
      </c>
      <c r="KU19" s="317" t="s">
        <v>99</v>
      </c>
      <c r="KW19" s="317">
        <v>1</v>
      </c>
      <c r="KX19" s="317">
        <v>0</v>
      </c>
      <c r="KY19" s="320" t="s">
        <v>99</v>
      </c>
      <c r="KZ19" s="321">
        <v>0</v>
      </c>
      <c r="LA19" s="323" t="s">
        <v>99</v>
      </c>
      <c r="LC19" s="324" t="s">
        <v>99</v>
      </c>
      <c r="LD19" s="324" t="s">
        <v>99</v>
      </c>
      <c r="LE19" s="324" t="s">
        <v>99</v>
      </c>
      <c r="LF19" s="324" t="s">
        <v>99</v>
      </c>
      <c r="LG19" s="324" t="s">
        <v>99</v>
      </c>
      <c r="LH19" s="324" t="s">
        <v>99</v>
      </c>
      <c r="LI19" s="324" t="s">
        <v>99</v>
      </c>
      <c r="LJ19" s="324" t="s">
        <v>99</v>
      </c>
      <c r="LK19" s="324" t="s">
        <v>99</v>
      </c>
      <c r="LL19" s="324" t="s">
        <v>99</v>
      </c>
      <c r="LM19" s="324" t="s">
        <v>99</v>
      </c>
      <c r="LN19" s="327" t="s">
        <v>99</v>
      </c>
      <c r="LO19" s="326" t="s">
        <v>99</v>
      </c>
      <c r="LP19" s="322"/>
      <c r="LQ19" s="324" t="s">
        <v>99</v>
      </c>
      <c r="LS19" s="324" t="s">
        <v>99</v>
      </c>
      <c r="LT19" s="324" t="s">
        <v>99</v>
      </c>
      <c r="LU19" s="324" t="s">
        <v>99</v>
      </c>
      <c r="LW19" s="324" t="s">
        <v>99</v>
      </c>
      <c r="LX19" s="332"/>
    </row>
    <row r="20" spans="1:336" ht="14.25" customHeight="1" thickBot="1" x14ac:dyDescent="0.25">
      <c r="A20" s="744"/>
      <c r="B20" s="746"/>
      <c r="C20" s="742"/>
      <c r="D20" s="748"/>
      <c r="E20" s="725"/>
      <c r="F20" s="29"/>
      <c r="G20" s="30"/>
      <c r="H20" s="725"/>
      <c r="I20" s="29"/>
      <c r="J20" s="30"/>
      <c r="K20" s="718"/>
      <c r="L20" s="29"/>
      <c r="M20" s="30"/>
      <c r="N20" s="718"/>
      <c r="O20" s="29"/>
      <c r="P20" s="30"/>
      <c r="Q20" s="718"/>
      <c r="R20" s="29"/>
      <c r="S20" s="30"/>
      <c r="T20" s="718"/>
      <c r="U20" s="29"/>
      <c r="V20" s="30"/>
      <c r="W20" s="726"/>
      <c r="X20" s="29"/>
      <c r="Y20" s="30"/>
      <c r="Z20" s="728"/>
      <c r="AA20" s="730"/>
      <c r="AB20" s="735"/>
      <c r="AC20" s="732"/>
      <c r="AD20" s="734"/>
      <c r="AE20" s="719"/>
      <c r="AG20" s="501">
        <v>14</v>
      </c>
      <c r="AH20" s="477" t="s">
        <v>99</v>
      </c>
      <c r="AI20" s="255"/>
      <c r="AJ20" s="478" t="s">
        <v>99</v>
      </c>
      <c r="AK20" s="479" t="s">
        <v>99</v>
      </c>
      <c r="AM20" s="477" t="s">
        <v>99</v>
      </c>
      <c r="AN20" s="258"/>
      <c r="AO20" s="478" t="s">
        <v>99</v>
      </c>
      <c r="AP20" s="479" t="s">
        <v>99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99</v>
      </c>
      <c r="BI20" s="216" t="s">
        <v>99</v>
      </c>
      <c r="BJ20" s="303" t="s">
        <v>99</v>
      </c>
      <c r="BK20" s="303" t="s">
        <v>99</v>
      </c>
      <c r="BL20" s="303"/>
      <c r="BM20" s="303"/>
      <c r="BN20" s="303"/>
      <c r="BP20" s="654" t="s">
        <v>99</v>
      </c>
      <c r="BR20" s="234" t="s">
        <v>99</v>
      </c>
      <c r="BS20" s="234" t="s">
        <v>99</v>
      </c>
      <c r="BT20" s="244" t="s">
        <v>99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99</v>
      </c>
      <c r="CQ20" s="562">
        <v>999</v>
      </c>
      <c r="CR20" s="235">
        <v>14</v>
      </c>
      <c r="CS20" s="235">
        <v>15</v>
      </c>
      <c r="CT20" s="235">
        <v>999</v>
      </c>
      <c r="CU20" s="235" t="s">
        <v>99</v>
      </c>
      <c r="CV20" s="235">
        <v>0</v>
      </c>
      <c r="CW20" s="235">
        <v>0</v>
      </c>
      <c r="CX20" s="211" t="s">
        <v>99</v>
      </c>
      <c r="DA20" s="234" t="s">
        <v>99</v>
      </c>
      <c r="DB20" s="234" t="s">
        <v>99</v>
      </c>
      <c r="DC20" s="234" t="s">
        <v>99</v>
      </c>
      <c r="DD20" s="234" t="s">
        <v>99</v>
      </c>
      <c r="DF20" s="234" t="s">
        <v>99</v>
      </c>
      <c r="DG20" s="234" t="s">
        <v>99</v>
      </c>
      <c r="DH20" s="234" t="s">
        <v>99</v>
      </c>
      <c r="DI20" s="234" t="s">
        <v>99</v>
      </c>
      <c r="DJ20" s="234" t="s">
        <v>99</v>
      </c>
      <c r="DL20" s="235" t="s">
        <v>99</v>
      </c>
      <c r="DM20" s="211" t="s">
        <v>99</v>
      </c>
      <c r="DN20" s="234" t="s">
        <v>99</v>
      </c>
      <c r="DO20" s="234" t="s">
        <v>99</v>
      </c>
      <c r="DP20" s="234" t="s">
        <v>99</v>
      </c>
      <c r="DR20" s="234" t="s">
        <v>99</v>
      </c>
      <c r="DS20" s="234" t="s">
        <v>99</v>
      </c>
      <c r="DT20" s="234" t="s">
        <v>99</v>
      </c>
      <c r="DX20" s="220" t="s">
        <v>99</v>
      </c>
      <c r="DY20" s="244" t="s">
        <v>99</v>
      </c>
      <c r="DZ20" s="244" t="s">
        <v>99</v>
      </c>
      <c r="EA20" s="244" t="s">
        <v>99</v>
      </c>
      <c r="EB20" s="251" t="s">
        <v>99</v>
      </c>
      <c r="ED20" s="145">
        <v>14</v>
      </c>
      <c r="EE20" s="266" t="s">
        <v>99</v>
      </c>
      <c r="EF20" s="267">
        <v>0</v>
      </c>
      <c r="EG20" s="266" t="s">
        <v>99</v>
      </c>
      <c r="EH20" s="267" t="s">
        <v>99</v>
      </c>
      <c r="EI20" s="602"/>
      <c r="EJ20" s="267">
        <v>999</v>
      </c>
      <c r="EK20" s="267">
        <v>999</v>
      </c>
      <c r="EL20" s="267" t="s">
        <v>99</v>
      </c>
      <c r="EM20" s="267">
        <v>1</v>
      </c>
      <c r="EN20" s="267">
        <v>0</v>
      </c>
      <c r="EO20" s="267"/>
      <c r="EP20" s="267"/>
      <c r="EQ20" s="267" t="s">
        <v>99</v>
      </c>
      <c r="ER20" s="267">
        <v>0</v>
      </c>
      <c r="ES20" s="267">
        <v>0</v>
      </c>
      <c r="ET20" s="269" t="s">
        <v>99</v>
      </c>
      <c r="EU20" s="267"/>
      <c r="EV20" s="266" t="s">
        <v>99</v>
      </c>
      <c r="EW20" s="266" t="s">
        <v>99</v>
      </c>
      <c r="EX20" s="266" t="s">
        <v>99</v>
      </c>
      <c r="EY20" s="266" t="s">
        <v>99</v>
      </c>
      <c r="EZ20" s="267" t="s">
        <v>99</v>
      </c>
      <c r="FA20" s="267"/>
      <c r="FB20" s="267" t="s">
        <v>99</v>
      </c>
      <c r="FC20" s="267" t="s">
        <v>99</v>
      </c>
      <c r="FD20" s="267" t="s">
        <v>99</v>
      </c>
      <c r="FE20" s="267" t="s">
        <v>99</v>
      </c>
      <c r="FF20" s="267" t="s">
        <v>99</v>
      </c>
      <c r="FG20" s="267" t="s">
        <v>99</v>
      </c>
      <c r="FH20" s="267"/>
      <c r="FI20" s="266" t="s">
        <v>99</v>
      </c>
      <c r="FJ20" s="267" t="s">
        <v>99</v>
      </c>
      <c r="FK20" s="267"/>
      <c r="FL20" s="267" t="s">
        <v>99</v>
      </c>
      <c r="FM20" s="267" t="s">
        <v>99</v>
      </c>
      <c r="FN20" s="266" t="s">
        <v>99</v>
      </c>
      <c r="FO20" s="266" t="s">
        <v>99</v>
      </c>
      <c r="FP20" s="266" t="s">
        <v>99</v>
      </c>
      <c r="FQ20" s="266" t="s">
        <v>99</v>
      </c>
      <c r="FR20" s="270" t="s">
        <v>99</v>
      </c>
      <c r="FS20" s="266"/>
      <c r="FT20" s="266">
        <v>14</v>
      </c>
      <c r="FU20" s="266"/>
      <c r="FV20" s="266" t="s">
        <v>99</v>
      </c>
      <c r="FW20" s="266" t="s">
        <v>99</v>
      </c>
      <c r="FX20" s="556" t="s">
        <v>99</v>
      </c>
      <c r="FY20" s="266"/>
      <c r="FZ20" s="266"/>
      <c r="GA20" s="278"/>
      <c r="GB20" s="145">
        <v>14</v>
      </c>
      <c r="GC20" s="274" t="s">
        <v>99</v>
      </c>
      <c r="GD20" s="274" t="s">
        <v>99</v>
      </c>
      <c r="GE20" s="274" t="s">
        <v>99</v>
      </c>
      <c r="GF20" s="274" t="s">
        <v>99</v>
      </c>
      <c r="GG20" s="274" t="s">
        <v>99</v>
      </c>
      <c r="GH20" s="274" t="s">
        <v>99</v>
      </c>
      <c r="GI20" s="274" t="s">
        <v>99</v>
      </c>
      <c r="GJ20" s="294" t="s">
        <v>99</v>
      </c>
      <c r="GK20" s="281" t="s">
        <v>99</v>
      </c>
      <c r="GM20" s="274" t="s">
        <v>99</v>
      </c>
      <c r="GN20" s="274" t="s">
        <v>99</v>
      </c>
      <c r="GO20" s="274" t="s">
        <v>99</v>
      </c>
      <c r="GP20" s="274" t="s">
        <v>99</v>
      </c>
      <c r="GQ20" s="274" t="s">
        <v>99</v>
      </c>
      <c r="GR20" s="274" t="s">
        <v>99</v>
      </c>
      <c r="GS20" s="294" t="s">
        <v>99</v>
      </c>
      <c r="GU20" s="274" t="s">
        <v>99</v>
      </c>
      <c r="GV20" s="274" t="s">
        <v>99</v>
      </c>
      <c r="GW20" s="274" t="s">
        <v>99</v>
      </c>
      <c r="GX20" s="274" t="s">
        <v>99</v>
      </c>
      <c r="GY20" s="274" t="s">
        <v>99</v>
      </c>
      <c r="GZ20" s="274" t="s">
        <v>99</v>
      </c>
      <c r="HA20" s="294" t="s">
        <v>99</v>
      </c>
      <c r="HB20" s="278"/>
      <c r="HC20" s="145">
        <v>14</v>
      </c>
      <c r="HD20" s="294" t="s">
        <v>99</v>
      </c>
      <c r="HE20" s="281" t="s">
        <v>99</v>
      </c>
      <c r="HF20" s="281" t="s">
        <v>99</v>
      </c>
      <c r="HG20" s="281" t="s">
        <v>99</v>
      </c>
      <c r="HH20" s="281" t="s">
        <v>99</v>
      </c>
      <c r="HI20" s="281" t="s">
        <v>99</v>
      </c>
      <c r="HK20" s="294" t="s">
        <v>99</v>
      </c>
      <c r="HM20" s="281">
        <v>999</v>
      </c>
      <c r="HN20" s="281">
        <v>999</v>
      </c>
      <c r="HO20" s="281" t="s">
        <v>99</v>
      </c>
      <c r="HQ20" s="281">
        <v>1</v>
      </c>
      <c r="HR20" s="281">
        <v>0</v>
      </c>
      <c r="HS20" s="281" t="s">
        <v>99</v>
      </c>
      <c r="HT20" s="281">
        <v>0</v>
      </c>
      <c r="HU20" s="297" t="s">
        <v>99</v>
      </c>
      <c r="HV20" s="296"/>
      <c r="HW20" s="283" t="s">
        <v>99</v>
      </c>
      <c r="HX20" s="281" t="s">
        <v>99</v>
      </c>
      <c r="HY20" s="281" t="s">
        <v>99</v>
      </c>
      <c r="HZ20" s="281" t="s">
        <v>99</v>
      </c>
      <c r="IA20" s="281" t="s">
        <v>99</v>
      </c>
      <c r="IC20" s="281" t="s">
        <v>99</v>
      </c>
      <c r="ID20" s="281" t="s">
        <v>99</v>
      </c>
      <c r="IG20" s="283"/>
      <c r="IH20" s="284"/>
      <c r="II20" s="286"/>
      <c r="IN20" s="287" t="s">
        <v>99</v>
      </c>
      <c r="IQ20" s="285"/>
      <c r="IR20" s="145">
        <v>14</v>
      </c>
      <c r="IS20" s="294" t="s">
        <v>99</v>
      </c>
      <c r="IT20" s="294" t="s">
        <v>99</v>
      </c>
      <c r="IU20" s="294" t="s">
        <v>99</v>
      </c>
      <c r="IV20" s="294" t="s">
        <v>99</v>
      </c>
      <c r="IW20" s="294" t="s">
        <v>99</v>
      </c>
      <c r="IX20" s="294" t="s">
        <v>99</v>
      </c>
      <c r="IY20" s="294" t="s">
        <v>99</v>
      </c>
      <c r="IZ20" s="303" t="s">
        <v>99</v>
      </c>
      <c r="JB20" s="294">
        <v>999</v>
      </c>
      <c r="JC20" s="294">
        <v>999</v>
      </c>
      <c r="JD20" s="294" t="s">
        <v>99</v>
      </c>
      <c r="JF20" s="294">
        <v>1</v>
      </c>
      <c r="JG20" s="294">
        <v>0</v>
      </c>
      <c r="JH20" s="320" t="s">
        <v>99</v>
      </c>
      <c r="JI20" s="295">
        <v>0</v>
      </c>
      <c r="JJ20" s="323" t="s">
        <v>99</v>
      </c>
      <c r="JM20" s="320" t="s">
        <v>99</v>
      </c>
      <c r="JN20" s="320" t="s">
        <v>99</v>
      </c>
      <c r="JO20" s="320" t="s">
        <v>99</v>
      </c>
      <c r="JP20" s="320" t="s">
        <v>99</v>
      </c>
      <c r="JQ20" s="320" t="s">
        <v>99</v>
      </c>
      <c r="JS20" s="324" t="s">
        <v>99</v>
      </c>
      <c r="JX20" s="297" t="s">
        <v>99</v>
      </c>
      <c r="JY20" s="296"/>
      <c r="KB20" s="294" t="s">
        <v>99</v>
      </c>
      <c r="KC20" s="294" t="s">
        <v>99</v>
      </c>
      <c r="KD20" s="294" t="s">
        <v>99</v>
      </c>
      <c r="KF20" s="294"/>
      <c r="KG20" s="285"/>
      <c r="KH20" s="145">
        <v>14</v>
      </c>
      <c r="KI20" t="s">
        <v>99</v>
      </c>
      <c r="KJ20" s="317" t="s">
        <v>99</v>
      </c>
      <c r="KK20" s="317" t="s">
        <v>99</v>
      </c>
      <c r="KL20" s="317" t="s">
        <v>99</v>
      </c>
      <c r="KM20" s="317" t="s">
        <v>99</v>
      </c>
      <c r="KN20" s="317" t="s">
        <v>99</v>
      </c>
      <c r="KO20" s="317" t="s">
        <v>99</v>
      </c>
      <c r="KP20" s="317" t="s">
        <v>99</v>
      </c>
      <c r="KQ20" s="317" t="s">
        <v>99</v>
      </c>
      <c r="KS20" s="317">
        <v>999</v>
      </c>
      <c r="KT20" s="317">
        <v>999</v>
      </c>
      <c r="KU20" s="317" t="s">
        <v>99</v>
      </c>
      <c r="KW20" s="317">
        <v>1</v>
      </c>
      <c r="KX20" s="317">
        <v>0</v>
      </c>
      <c r="KY20" s="320" t="s">
        <v>99</v>
      </c>
      <c r="KZ20" s="321">
        <v>0</v>
      </c>
      <c r="LA20" s="323" t="s">
        <v>99</v>
      </c>
      <c r="LC20" s="324" t="s">
        <v>99</v>
      </c>
      <c r="LD20" s="324" t="s">
        <v>99</v>
      </c>
      <c r="LE20" s="324" t="s">
        <v>99</v>
      </c>
      <c r="LF20" s="324" t="s">
        <v>99</v>
      </c>
      <c r="LG20" s="324" t="s">
        <v>99</v>
      </c>
      <c r="LH20" s="324" t="s">
        <v>99</v>
      </c>
      <c r="LI20" s="324" t="s">
        <v>99</v>
      </c>
      <c r="LJ20" s="324" t="s">
        <v>99</v>
      </c>
      <c r="LK20" s="324" t="s">
        <v>99</v>
      </c>
      <c r="LL20" s="324" t="s">
        <v>99</v>
      </c>
      <c r="LM20" s="324" t="s">
        <v>99</v>
      </c>
      <c r="LN20" s="327" t="s">
        <v>99</v>
      </c>
      <c r="LO20" s="326" t="s">
        <v>99</v>
      </c>
      <c r="LP20" s="322"/>
      <c r="LQ20" s="324" t="s">
        <v>99</v>
      </c>
      <c r="LS20" s="324" t="s">
        <v>99</v>
      </c>
      <c r="LT20" s="324" t="s">
        <v>99</v>
      </c>
      <c r="LU20" s="324" t="s">
        <v>99</v>
      </c>
      <c r="LW20" s="324"/>
      <c r="LX20" s="332"/>
    </row>
    <row r="21" spans="1:336" ht="14.25" customHeight="1" thickBot="1" x14ac:dyDescent="0.25">
      <c r="A21" s="743" t="s">
        <v>99</v>
      </c>
      <c r="B21" s="745" t="s">
        <v>99</v>
      </c>
      <c r="C21" s="742" t="s">
        <v>99</v>
      </c>
      <c r="D21" s="747" t="s">
        <v>99</v>
      </c>
      <c r="E21" s="749" t="s">
        <v>99</v>
      </c>
      <c r="F21" s="26"/>
      <c r="G21" s="32"/>
      <c r="H21" s="718" t="s">
        <v>99</v>
      </c>
      <c r="I21" s="26"/>
      <c r="J21" s="32"/>
      <c r="K21" s="718" t="s">
        <v>99</v>
      </c>
      <c r="L21" s="26"/>
      <c r="M21" s="32"/>
      <c r="N21" s="718" t="s">
        <v>99</v>
      </c>
      <c r="O21" s="26"/>
      <c r="P21" s="32"/>
      <c r="Q21" s="718" t="s">
        <v>99</v>
      </c>
      <c r="R21" s="26"/>
      <c r="S21" s="32"/>
      <c r="T21" s="718" t="s">
        <v>99</v>
      </c>
      <c r="U21" s="26"/>
      <c r="V21" s="32"/>
      <c r="W21" s="726" t="s">
        <v>99</v>
      </c>
      <c r="X21" s="26"/>
      <c r="Y21" s="32"/>
      <c r="Z21" s="728" t="s">
        <v>99</v>
      </c>
      <c r="AA21" s="730" t="s">
        <v>99</v>
      </c>
      <c r="AB21" s="735" t="s">
        <v>99</v>
      </c>
      <c r="AC21" s="731" t="s">
        <v>99</v>
      </c>
      <c r="AD21" s="719"/>
      <c r="AE21" s="719" t="s">
        <v>99</v>
      </c>
      <c r="AG21" s="501">
        <v>15</v>
      </c>
      <c r="AH21" s="477" t="s">
        <v>99</v>
      </c>
      <c r="AI21" s="255"/>
      <c r="AJ21" s="478" t="s">
        <v>99</v>
      </c>
      <c r="AK21" s="479" t="s">
        <v>99</v>
      </c>
      <c r="AM21" s="477" t="s">
        <v>99</v>
      </c>
      <c r="AN21" s="258"/>
      <c r="AO21" s="478" t="s">
        <v>99</v>
      </c>
      <c r="AP21" s="479" t="s">
        <v>99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99</v>
      </c>
      <c r="BI21" s="266" t="s">
        <v>99</v>
      </c>
      <c r="BJ21" s="303" t="s">
        <v>99</v>
      </c>
      <c r="BK21" s="303" t="s">
        <v>99</v>
      </c>
      <c r="BL21" s="303" t="s">
        <v>99</v>
      </c>
      <c r="BM21" s="303" t="s">
        <v>99</v>
      </c>
      <c r="BN21" s="303" t="s">
        <v>99</v>
      </c>
      <c r="BP21" s="654" t="s">
        <v>99</v>
      </c>
      <c r="BR21" s="234" t="s">
        <v>99</v>
      </c>
      <c r="BS21" s="234" t="s">
        <v>99</v>
      </c>
      <c r="BT21" s="244" t="s">
        <v>99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99</v>
      </c>
      <c r="CQ21" s="562">
        <v>999</v>
      </c>
      <c r="CR21" s="235">
        <v>15</v>
      </c>
      <c r="CS21" s="235">
        <v>16</v>
      </c>
      <c r="CT21" s="235">
        <v>999</v>
      </c>
      <c r="CU21" s="235" t="s">
        <v>99</v>
      </c>
      <c r="CV21" s="235">
        <v>0</v>
      </c>
      <c r="CW21" s="235">
        <v>0</v>
      </c>
      <c r="CX21" s="211" t="s">
        <v>99</v>
      </c>
      <c r="DA21" s="234" t="s">
        <v>99</v>
      </c>
      <c r="DB21" s="234" t="s">
        <v>99</v>
      </c>
      <c r="DC21" s="234" t="s">
        <v>99</v>
      </c>
      <c r="DD21" s="234" t="s">
        <v>99</v>
      </c>
      <c r="DF21" s="234" t="s">
        <v>99</v>
      </c>
      <c r="DG21" s="234" t="s">
        <v>99</v>
      </c>
      <c r="DH21" s="234" t="s">
        <v>99</v>
      </c>
      <c r="DI21" s="234" t="s">
        <v>99</v>
      </c>
      <c r="DJ21" s="234" t="s">
        <v>99</v>
      </c>
      <c r="DL21" s="235" t="s">
        <v>99</v>
      </c>
      <c r="DM21" s="211" t="s">
        <v>99</v>
      </c>
      <c r="DN21" s="234" t="s">
        <v>99</v>
      </c>
      <c r="DO21" s="234" t="s">
        <v>99</v>
      </c>
      <c r="DP21" s="234" t="s">
        <v>99</v>
      </c>
      <c r="DR21" s="234" t="s">
        <v>99</v>
      </c>
      <c r="DS21" s="234" t="s">
        <v>99</v>
      </c>
      <c r="DT21" s="234" t="s">
        <v>99</v>
      </c>
      <c r="DV21" s="216" t="s">
        <v>99</v>
      </c>
      <c r="DX21" s="220" t="s">
        <v>99</v>
      </c>
      <c r="DY21" s="244" t="s">
        <v>99</v>
      </c>
      <c r="DZ21" s="244" t="s">
        <v>99</v>
      </c>
      <c r="EA21" s="244" t="s">
        <v>99</v>
      </c>
      <c r="EB21" s="251" t="s">
        <v>99</v>
      </c>
      <c r="ED21" s="145">
        <v>15</v>
      </c>
      <c r="EE21" s="266" t="s">
        <v>99</v>
      </c>
      <c r="EF21" s="267">
        <v>0</v>
      </c>
      <c r="EG21" s="266" t="s">
        <v>99</v>
      </c>
      <c r="EH21" s="267" t="s">
        <v>99</v>
      </c>
      <c r="EI21" s="602"/>
      <c r="EJ21" s="267">
        <v>999</v>
      </c>
      <c r="EK21" s="267">
        <v>999</v>
      </c>
      <c r="EL21" s="267" t="s">
        <v>99</v>
      </c>
      <c r="EM21" s="267">
        <v>1</v>
      </c>
      <c r="EN21" s="267">
        <v>1</v>
      </c>
      <c r="EO21" s="267"/>
      <c r="EP21" s="267"/>
      <c r="EQ21" s="267" t="s">
        <v>99</v>
      </c>
      <c r="ER21" s="267">
        <v>0</v>
      </c>
      <c r="ES21" s="267">
        <v>0</v>
      </c>
      <c r="ET21" s="269" t="s">
        <v>99</v>
      </c>
      <c r="EU21" s="267"/>
      <c r="EV21" s="266" t="s">
        <v>99</v>
      </c>
      <c r="EW21" s="266" t="s">
        <v>99</v>
      </c>
      <c r="EX21" s="266" t="s">
        <v>99</v>
      </c>
      <c r="EY21" s="266" t="s">
        <v>99</v>
      </c>
      <c r="EZ21" s="267" t="s">
        <v>99</v>
      </c>
      <c r="FA21" s="267"/>
      <c r="FB21" s="267" t="s">
        <v>99</v>
      </c>
      <c r="FC21" s="267" t="s">
        <v>99</v>
      </c>
      <c r="FD21" s="267" t="s">
        <v>99</v>
      </c>
      <c r="FE21" s="267" t="s">
        <v>99</v>
      </c>
      <c r="FF21" s="267" t="s">
        <v>99</v>
      </c>
      <c r="FG21" s="267" t="s">
        <v>99</v>
      </c>
      <c r="FH21" s="267"/>
      <c r="FI21" s="266" t="s">
        <v>99</v>
      </c>
      <c r="FJ21" s="267" t="s">
        <v>99</v>
      </c>
      <c r="FK21" s="267"/>
      <c r="FL21" s="267" t="s">
        <v>99</v>
      </c>
      <c r="FM21" s="267" t="s">
        <v>99</v>
      </c>
      <c r="FN21" s="266" t="s">
        <v>99</v>
      </c>
      <c r="FO21" s="266" t="s">
        <v>99</v>
      </c>
      <c r="FP21" s="266" t="s">
        <v>99</v>
      </c>
      <c r="FQ21" s="266" t="s">
        <v>99</v>
      </c>
      <c r="FR21" s="270" t="s">
        <v>99</v>
      </c>
      <c r="FS21" s="266"/>
      <c r="FT21" s="266">
        <v>15</v>
      </c>
      <c r="FU21" s="266"/>
      <c r="FV21" s="266" t="s">
        <v>99</v>
      </c>
      <c r="FW21" s="266" t="s">
        <v>99</v>
      </c>
      <c r="FX21" s="556" t="s">
        <v>99</v>
      </c>
      <c r="FY21" s="266"/>
      <c r="FZ21" s="266" t="s">
        <v>99</v>
      </c>
      <c r="GA21" s="278"/>
      <c r="GB21" s="145">
        <v>15</v>
      </c>
      <c r="GC21" s="274" t="s">
        <v>99</v>
      </c>
      <c r="GD21" s="274" t="s">
        <v>99</v>
      </c>
      <c r="GE21" s="274" t="s">
        <v>99</v>
      </c>
      <c r="GF21" s="274" t="s">
        <v>99</v>
      </c>
      <c r="GG21" s="274" t="s">
        <v>99</v>
      </c>
      <c r="GH21" s="274" t="s">
        <v>99</v>
      </c>
      <c r="GI21" s="274" t="s">
        <v>99</v>
      </c>
      <c r="GJ21" s="294" t="s">
        <v>99</v>
      </c>
      <c r="GK21" s="281" t="s">
        <v>99</v>
      </c>
      <c r="GM21" s="274" t="s">
        <v>99</v>
      </c>
      <c r="GN21" s="274" t="s">
        <v>99</v>
      </c>
      <c r="GO21" s="274" t="s">
        <v>99</v>
      </c>
      <c r="GP21" s="274" t="s">
        <v>99</v>
      </c>
      <c r="GQ21" s="274" t="s">
        <v>99</v>
      </c>
      <c r="GR21" s="274" t="s">
        <v>99</v>
      </c>
      <c r="GS21" s="294" t="s">
        <v>99</v>
      </c>
      <c r="GU21" s="274" t="s">
        <v>99</v>
      </c>
      <c r="GV21" s="274" t="s">
        <v>99</v>
      </c>
      <c r="GW21" s="274" t="s">
        <v>99</v>
      </c>
      <c r="GX21" s="274" t="s">
        <v>99</v>
      </c>
      <c r="GY21" s="274" t="s">
        <v>99</v>
      </c>
      <c r="GZ21" s="274" t="s">
        <v>99</v>
      </c>
      <c r="HA21" s="294" t="s">
        <v>99</v>
      </c>
      <c r="HB21" s="278"/>
      <c r="HC21" s="145">
        <v>15</v>
      </c>
      <c r="HD21" s="294" t="s">
        <v>99</v>
      </c>
      <c r="HE21" s="281" t="s">
        <v>99</v>
      </c>
      <c r="HF21" s="281" t="s">
        <v>99</v>
      </c>
      <c r="HG21" s="281" t="s">
        <v>99</v>
      </c>
      <c r="HH21" s="281" t="s">
        <v>99</v>
      </c>
      <c r="HI21" s="281" t="s">
        <v>99</v>
      </c>
      <c r="HK21" s="294" t="s">
        <v>99</v>
      </c>
      <c r="HM21" s="281">
        <v>999</v>
      </c>
      <c r="HN21" s="281">
        <v>999</v>
      </c>
      <c r="HO21" s="281" t="s">
        <v>99</v>
      </c>
      <c r="HQ21" s="281">
        <v>1</v>
      </c>
      <c r="HR21" s="281">
        <v>0</v>
      </c>
      <c r="HS21" s="281" t="s">
        <v>99</v>
      </c>
      <c r="HT21" s="281">
        <v>0</v>
      </c>
      <c r="HU21" s="297" t="s">
        <v>99</v>
      </c>
      <c r="HV21" s="296"/>
      <c r="HW21" s="283" t="s">
        <v>99</v>
      </c>
      <c r="HX21" s="281" t="s">
        <v>99</v>
      </c>
      <c r="HY21" s="281" t="s">
        <v>99</v>
      </c>
      <c r="HZ21" s="281" t="s">
        <v>99</v>
      </c>
      <c r="IA21" s="281" t="s">
        <v>99</v>
      </c>
      <c r="IC21" s="281" t="s">
        <v>99</v>
      </c>
      <c r="ID21" s="281" t="s">
        <v>99</v>
      </c>
      <c r="IG21" s="283"/>
      <c r="IH21" s="284"/>
      <c r="II21" s="286"/>
      <c r="IN21" s="287" t="s">
        <v>99</v>
      </c>
      <c r="IP21" s="287" t="s">
        <v>99</v>
      </c>
      <c r="IQ21" s="285"/>
      <c r="IR21" s="145">
        <v>15</v>
      </c>
      <c r="IS21" s="294" t="s">
        <v>99</v>
      </c>
      <c r="IT21" s="294" t="s">
        <v>99</v>
      </c>
      <c r="IU21" s="294" t="s">
        <v>99</v>
      </c>
      <c r="IV21" s="294" t="s">
        <v>99</v>
      </c>
      <c r="IW21" s="294" t="s">
        <v>99</v>
      </c>
      <c r="IX21" s="294" t="s">
        <v>99</v>
      </c>
      <c r="IY21" s="294" t="s">
        <v>99</v>
      </c>
      <c r="IZ21" s="303" t="s">
        <v>99</v>
      </c>
      <c r="JB21" s="294">
        <v>999</v>
      </c>
      <c r="JC21" s="294">
        <v>999</v>
      </c>
      <c r="JD21" s="294" t="s">
        <v>99</v>
      </c>
      <c r="JF21" s="294">
        <v>1</v>
      </c>
      <c r="JG21" s="294">
        <v>0</v>
      </c>
      <c r="JH21" s="320" t="s">
        <v>99</v>
      </c>
      <c r="JI21" s="295">
        <v>0</v>
      </c>
      <c r="JJ21" s="323" t="s">
        <v>99</v>
      </c>
      <c r="JM21" s="320" t="s">
        <v>99</v>
      </c>
      <c r="JN21" s="320" t="s">
        <v>99</v>
      </c>
      <c r="JO21" s="320" t="s">
        <v>99</v>
      </c>
      <c r="JP21" s="320" t="s">
        <v>99</v>
      </c>
      <c r="JQ21" s="320" t="s">
        <v>99</v>
      </c>
      <c r="JS21" s="324" t="s">
        <v>99</v>
      </c>
      <c r="JX21" s="297" t="s">
        <v>99</v>
      </c>
      <c r="JY21" s="296"/>
      <c r="KB21" s="294" t="s">
        <v>99</v>
      </c>
      <c r="KC21" s="294" t="s">
        <v>99</v>
      </c>
      <c r="KD21" s="294" t="s">
        <v>99</v>
      </c>
      <c r="KF21" s="294" t="s">
        <v>99</v>
      </c>
      <c r="KG21" s="285"/>
      <c r="KH21" s="145">
        <v>15</v>
      </c>
      <c r="KI21" t="s">
        <v>99</v>
      </c>
      <c r="KJ21" s="317" t="s">
        <v>99</v>
      </c>
      <c r="KK21" s="317" t="s">
        <v>99</v>
      </c>
      <c r="KL21" s="317" t="s">
        <v>99</v>
      </c>
      <c r="KM21" s="317" t="s">
        <v>99</v>
      </c>
      <c r="KN21" s="317" t="s">
        <v>99</v>
      </c>
      <c r="KO21" s="317" t="s">
        <v>99</v>
      </c>
      <c r="KP21" s="317" t="s">
        <v>99</v>
      </c>
      <c r="KQ21" s="317" t="s">
        <v>99</v>
      </c>
      <c r="KS21" s="317">
        <v>999</v>
      </c>
      <c r="KT21" s="317">
        <v>999</v>
      </c>
      <c r="KU21" s="317" t="s">
        <v>99</v>
      </c>
      <c r="KW21" s="317">
        <v>1</v>
      </c>
      <c r="KX21" s="317">
        <v>0</v>
      </c>
      <c r="KY21" s="320" t="s">
        <v>99</v>
      </c>
      <c r="KZ21" s="321">
        <v>0</v>
      </c>
      <c r="LA21" s="323" t="s">
        <v>99</v>
      </c>
      <c r="LC21" s="324" t="s">
        <v>99</v>
      </c>
      <c r="LD21" s="324" t="s">
        <v>99</v>
      </c>
      <c r="LE21" s="324" t="s">
        <v>99</v>
      </c>
      <c r="LF21" s="324" t="s">
        <v>99</v>
      </c>
      <c r="LG21" s="324" t="s">
        <v>99</v>
      </c>
      <c r="LH21" s="324" t="s">
        <v>99</v>
      </c>
      <c r="LI21" s="324" t="s">
        <v>99</v>
      </c>
      <c r="LJ21" s="324" t="s">
        <v>99</v>
      </c>
      <c r="LK21" s="324" t="s">
        <v>99</v>
      </c>
      <c r="LL21" s="324" t="s">
        <v>99</v>
      </c>
      <c r="LM21" s="324" t="s">
        <v>99</v>
      </c>
      <c r="LN21" s="327" t="s">
        <v>99</v>
      </c>
      <c r="LO21" s="326" t="s">
        <v>99</v>
      </c>
      <c r="LP21" s="322"/>
      <c r="LQ21" s="324" t="s">
        <v>99</v>
      </c>
      <c r="LS21" s="324" t="s">
        <v>99</v>
      </c>
      <c r="LT21" s="324" t="s">
        <v>99</v>
      </c>
      <c r="LU21" s="324" t="s">
        <v>99</v>
      </c>
      <c r="LW21" s="324" t="s">
        <v>99</v>
      </c>
      <c r="LX21" s="332"/>
    </row>
    <row r="22" spans="1:336" ht="14.25" customHeight="1" thickBot="1" x14ac:dyDescent="0.25">
      <c r="A22" s="744"/>
      <c r="B22" s="746"/>
      <c r="C22" s="742"/>
      <c r="D22" s="748"/>
      <c r="E22" s="725"/>
      <c r="F22" s="29"/>
      <c r="G22" s="30"/>
      <c r="H22" s="718"/>
      <c r="I22" s="29"/>
      <c r="J22" s="30"/>
      <c r="K22" s="718"/>
      <c r="L22" s="29"/>
      <c r="M22" s="30"/>
      <c r="N22" s="718"/>
      <c r="O22" s="29"/>
      <c r="P22" s="30"/>
      <c r="Q22" s="718"/>
      <c r="R22" s="29"/>
      <c r="S22" s="30"/>
      <c r="T22" s="718"/>
      <c r="U22" s="29"/>
      <c r="V22" s="30"/>
      <c r="W22" s="726"/>
      <c r="X22" s="29"/>
      <c r="Y22" s="30"/>
      <c r="Z22" s="728"/>
      <c r="AA22" s="730"/>
      <c r="AB22" s="735"/>
      <c r="AC22" s="732"/>
      <c r="AD22" s="719"/>
      <c r="AE22" s="719"/>
      <c r="AG22" s="502">
        <v>16</v>
      </c>
      <c r="AH22" s="191" t="s">
        <v>99</v>
      </c>
      <c r="AI22" s="256"/>
      <c r="AJ22" s="98" t="s">
        <v>99</v>
      </c>
      <c r="AK22" s="192" t="s">
        <v>99</v>
      </c>
      <c r="AM22" s="191" t="s">
        <v>99</v>
      </c>
      <c r="AN22" s="98"/>
      <c r="AO22" s="98" t="s">
        <v>99</v>
      </c>
      <c r="AP22" s="192" t="s">
        <v>99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99</v>
      </c>
      <c r="BI22" s="216" t="s">
        <v>99</v>
      </c>
      <c r="BJ22" s="303" t="s">
        <v>99</v>
      </c>
      <c r="BK22" s="303" t="s">
        <v>99</v>
      </c>
      <c r="BL22" s="303"/>
      <c r="BM22" s="303"/>
      <c r="BN22" s="303"/>
      <c r="BP22" s="654" t="s">
        <v>99</v>
      </c>
      <c r="BR22" s="98" t="s">
        <v>99</v>
      </c>
      <c r="BS22" s="98" t="s">
        <v>99</v>
      </c>
      <c r="BT22" s="244" t="s">
        <v>99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99</v>
      </c>
      <c r="CQ22" s="562">
        <v>999</v>
      </c>
      <c r="CR22" s="235">
        <v>16</v>
      </c>
      <c r="CS22" s="235">
        <v>999</v>
      </c>
      <c r="CT22" s="235" t="s">
        <v>99</v>
      </c>
      <c r="CU22" s="235" t="s">
        <v>99</v>
      </c>
      <c r="CV22" s="235">
        <v>0</v>
      </c>
      <c r="CW22" s="235">
        <v>0</v>
      </c>
      <c r="CX22" s="211" t="s">
        <v>99</v>
      </c>
      <c r="DA22" s="234" t="s">
        <v>99</v>
      </c>
      <c r="DB22" s="234" t="s">
        <v>99</v>
      </c>
      <c r="DC22" s="234" t="s">
        <v>99</v>
      </c>
      <c r="DD22" s="234" t="s">
        <v>99</v>
      </c>
      <c r="DF22" s="234" t="s">
        <v>99</v>
      </c>
      <c r="DG22" s="234" t="s">
        <v>99</v>
      </c>
      <c r="DH22" s="234" t="s">
        <v>99</v>
      </c>
      <c r="DI22" s="234" t="s">
        <v>99</v>
      </c>
      <c r="DJ22" s="234" t="s">
        <v>99</v>
      </c>
      <c r="DL22" s="235" t="s">
        <v>99</v>
      </c>
      <c r="DM22" s="211" t="s">
        <v>99</v>
      </c>
      <c r="DN22" s="234" t="s">
        <v>99</v>
      </c>
      <c r="DO22" s="234" t="s">
        <v>99</v>
      </c>
      <c r="DP22" s="234" t="s">
        <v>99</v>
      </c>
      <c r="DR22" s="234" t="s">
        <v>99</v>
      </c>
      <c r="DS22" s="234" t="s">
        <v>99</v>
      </c>
      <c r="DT22" s="234" t="s">
        <v>99</v>
      </c>
      <c r="DX22" s="253" t="s">
        <v>99</v>
      </c>
      <c r="DY22" s="98" t="s">
        <v>99</v>
      </c>
      <c r="DZ22" s="244" t="s">
        <v>99</v>
      </c>
      <c r="EA22" s="244" t="s">
        <v>99</v>
      </c>
      <c r="EB22" s="252" t="s">
        <v>99</v>
      </c>
      <c r="ED22" s="146">
        <v>16</v>
      </c>
      <c r="EE22" s="266" t="s">
        <v>99</v>
      </c>
      <c r="EF22" s="267">
        <v>0</v>
      </c>
      <c r="EG22" s="266" t="s">
        <v>99</v>
      </c>
      <c r="EH22" s="267" t="s">
        <v>99</v>
      </c>
      <c r="EI22" s="602"/>
      <c r="EJ22" s="267">
        <v>999</v>
      </c>
      <c r="EK22" s="267">
        <v>999</v>
      </c>
      <c r="EL22" s="267" t="s">
        <v>99</v>
      </c>
      <c r="EM22" s="267">
        <v>0</v>
      </c>
      <c r="EN22" s="267">
        <v>0</v>
      </c>
      <c r="EO22" s="267"/>
      <c r="EP22" s="267"/>
      <c r="EQ22" s="267" t="s">
        <v>99</v>
      </c>
      <c r="ER22" s="267">
        <v>0</v>
      </c>
      <c r="ES22" s="267">
        <v>0</v>
      </c>
      <c r="ET22" s="269" t="s">
        <v>99</v>
      </c>
      <c r="EU22" s="267"/>
      <c r="EV22" s="266" t="s">
        <v>99</v>
      </c>
      <c r="EW22" s="266" t="s">
        <v>99</v>
      </c>
      <c r="EX22" s="266" t="s">
        <v>99</v>
      </c>
      <c r="EY22" s="266" t="s">
        <v>99</v>
      </c>
      <c r="EZ22" s="267" t="s">
        <v>99</v>
      </c>
      <c r="FA22" s="267"/>
      <c r="FB22" s="267" t="s">
        <v>99</v>
      </c>
      <c r="FC22" s="267" t="s">
        <v>99</v>
      </c>
      <c r="FD22" s="267" t="s">
        <v>99</v>
      </c>
      <c r="FE22" s="267" t="s">
        <v>99</v>
      </c>
      <c r="FF22" s="267" t="s">
        <v>99</v>
      </c>
      <c r="FG22" s="267"/>
      <c r="FH22" s="267"/>
      <c r="FI22" s="266" t="s">
        <v>99</v>
      </c>
      <c r="FJ22" s="267" t="s">
        <v>99</v>
      </c>
      <c r="FK22" s="267"/>
      <c r="FL22" s="267" t="s">
        <v>99</v>
      </c>
      <c r="FM22" s="267" t="s">
        <v>99</v>
      </c>
      <c r="FN22" s="266" t="s">
        <v>99</v>
      </c>
      <c r="FO22" s="266" t="s">
        <v>99</v>
      </c>
      <c r="FP22" s="266" t="s">
        <v>99</v>
      </c>
      <c r="FQ22" s="266" t="s">
        <v>99</v>
      </c>
      <c r="FR22" s="270" t="s">
        <v>99</v>
      </c>
      <c r="FS22" s="266"/>
      <c r="FT22" s="266">
        <v>16</v>
      </c>
      <c r="FU22" s="266"/>
      <c r="FV22" s="266" t="s">
        <v>99</v>
      </c>
      <c r="FW22" s="266" t="s">
        <v>99</v>
      </c>
      <c r="FX22" s="556" t="s">
        <v>99</v>
      </c>
      <c r="FY22" s="266"/>
      <c r="FZ22" s="266"/>
      <c r="GA22" s="278"/>
      <c r="GB22" s="145">
        <v>16</v>
      </c>
      <c r="GC22" s="274" t="s">
        <v>99</v>
      </c>
      <c r="GD22" s="274" t="s">
        <v>99</v>
      </c>
      <c r="GE22" s="274" t="s">
        <v>99</v>
      </c>
      <c r="GF22" s="274" t="s">
        <v>99</v>
      </c>
      <c r="GG22" s="274" t="s">
        <v>99</v>
      </c>
      <c r="GH22" s="274" t="s">
        <v>99</v>
      </c>
      <c r="GI22" s="274" t="s">
        <v>99</v>
      </c>
      <c r="GJ22" s="294" t="s">
        <v>99</v>
      </c>
      <c r="GK22" s="281" t="s">
        <v>99</v>
      </c>
      <c r="GM22" s="274" t="s">
        <v>99</v>
      </c>
      <c r="GN22" s="274" t="s">
        <v>99</v>
      </c>
      <c r="GO22" s="274" t="s">
        <v>99</v>
      </c>
      <c r="GP22" s="274" t="s">
        <v>99</v>
      </c>
      <c r="GQ22" s="274" t="s">
        <v>99</v>
      </c>
      <c r="GR22" s="274" t="s">
        <v>99</v>
      </c>
      <c r="GS22" s="294" t="s">
        <v>99</v>
      </c>
      <c r="GU22" s="274" t="s">
        <v>99</v>
      </c>
      <c r="GV22" s="274" t="s">
        <v>99</v>
      </c>
      <c r="GW22" s="274" t="s">
        <v>99</v>
      </c>
      <c r="GX22" s="274" t="s">
        <v>99</v>
      </c>
      <c r="GY22" s="274" t="s">
        <v>99</v>
      </c>
      <c r="GZ22" s="274" t="s">
        <v>99</v>
      </c>
      <c r="HA22" s="314" t="s">
        <v>99</v>
      </c>
      <c r="HB22" s="278"/>
      <c r="HC22" s="145">
        <v>16</v>
      </c>
      <c r="HD22" s="294" t="s">
        <v>99</v>
      </c>
      <c r="HE22" s="281" t="s">
        <v>99</v>
      </c>
      <c r="HF22" s="281" t="s">
        <v>99</v>
      </c>
      <c r="HG22" s="281" t="s">
        <v>99</v>
      </c>
      <c r="HH22" s="281" t="s">
        <v>99</v>
      </c>
      <c r="HI22" s="281" t="s">
        <v>99</v>
      </c>
      <c r="HK22" s="294" t="s">
        <v>99</v>
      </c>
      <c r="HM22" s="281">
        <v>999</v>
      </c>
      <c r="HN22" s="281">
        <v>999</v>
      </c>
      <c r="HO22" s="281" t="s">
        <v>99</v>
      </c>
      <c r="HQ22" s="281">
        <v>1</v>
      </c>
      <c r="HR22" s="281">
        <v>0</v>
      </c>
      <c r="HS22" s="281" t="s">
        <v>99</v>
      </c>
      <c r="HT22" s="281">
        <v>0</v>
      </c>
      <c r="HU22" s="297" t="s">
        <v>99</v>
      </c>
      <c r="HV22" s="296"/>
      <c r="HW22" s="283" t="s">
        <v>99</v>
      </c>
      <c r="HX22" s="281" t="s">
        <v>99</v>
      </c>
      <c r="HY22" s="281" t="s">
        <v>99</v>
      </c>
      <c r="HZ22" s="281" t="s">
        <v>99</v>
      </c>
      <c r="IA22" s="281" t="s">
        <v>99</v>
      </c>
      <c r="IC22" s="281" t="s">
        <v>99</v>
      </c>
      <c r="ID22" s="281" t="s">
        <v>99</v>
      </c>
      <c r="IG22" s="283"/>
      <c r="IH22" s="284"/>
      <c r="II22" s="286"/>
      <c r="IN22" s="287" t="s">
        <v>99</v>
      </c>
      <c r="IQ22" s="285"/>
      <c r="IR22" s="145">
        <v>16</v>
      </c>
      <c r="IS22" s="294" t="s">
        <v>99</v>
      </c>
      <c r="IT22" s="294" t="s">
        <v>99</v>
      </c>
      <c r="IU22" s="294" t="s">
        <v>99</v>
      </c>
      <c r="IV22" s="294" t="s">
        <v>99</v>
      </c>
      <c r="IW22" s="294" t="s">
        <v>99</v>
      </c>
      <c r="IX22" s="294" t="s">
        <v>99</v>
      </c>
      <c r="IY22" s="294" t="s">
        <v>99</v>
      </c>
      <c r="IZ22" s="303" t="s">
        <v>99</v>
      </c>
      <c r="JB22" s="294">
        <v>999</v>
      </c>
      <c r="JC22" s="294">
        <v>999</v>
      </c>
      <c r="JD22" s="294" t="s">
        <v>99</v>
      </c>
      <c r="JF22" s="294">
        <v>1</v>
      </c>
      <c r="JG22" s="294">
        <v>0</v>
      </c>
      <c r="JH22" s="320" t="s">
        <v>99</v>
      </c>
      <c r="JI22" s="295">
        <v>0</v>
      </c>
      <c r="JJ22" s="323" t="s">
        <v>99</v>
      </c>
      <c r="JM22" s="320" t="s">
        <v>99</v>
      </c>
      <c r="JN22" s="320" t="s">
        <v>99</v>
      </c>
      <c r="JO22" s="320" t="s">
        <v>99</v>
      </c>
      <c r="JP22" s="320" t="s">
        <v>99</v>
      </c>
      <c r="JQ22" s="320" t="s">
        <v>99</v>
      </c>
      <c r="JS22" s="324" t="s">
        <v>99</v>
      </c>
      <c r="JX22" s="297"/>
      <c r="JY22" s="191"/>
      <c r="JZ22" s="98"/>
      <c r="KA22" s="98"/>
      <c r="KB22" s="98"/>
      <c r="KC22" s="98" t="s">
        <v>99</v>
      </c>
      <c r="KD22" s="294" t="s">
        <v>99</v>
      </c>
      <c r="KE22" s="98"/>
      <c r="KF22" s="294"/>
      <c r="KG22" s="285"/>
      <c r="KH22" s="145">
        <v>16</v>
      </c>
      <c r="KI22" t="s">
        <v>99</v>
      </c>
      <c r="KJ22" s="317" t="s">
        <v>99</v>
      </c>
      <c r="KK22" s="317" t="s">
        <v>99</v>
      </c>
      <c r="KL22" s="317" t="s">
        <v>99</v>
      </c>
      <c r="KM22" s="317" t="s">
        <v>99</v>
      </c>
      <c r="KN22" s="317" t="s">
        <v>99</v>
      </c>
      <c r="KO22" s="317" t="s">
        <v>99</v>
      </c>
      <c r="KP22" s="317" t="s">
        <v>99</v>
      </c>
      <c r="KQ22" s="317" t="s">
        <v>99</v>
      </c>
      <c r="KS22" s="317">
        <v>999</v>
      </c>
      <c r="KT22" s="317">
        <v>999</v>
      </c>
      <c r="KU22" s="317" t="s">
        <v>99</v>
      </c>
      <c r="KW22" s="317">
        <v>1</v>
      </c>
      <c r="KX22" s="317">
        <v>0</v>
      </c>
      <c r="KY22" s="320" t="s">
        <v>99</v>
      </c>
      <c r="KZ22" s="321">
        <v>0</v>
      </c>
      <c r="LA22" s="323" t="s">
        <v>99</v>
      </c>
      <c r="LC22" s="324" t="s">
        <v>99</v>
      </c>
      <c r="LD22" s="324" t="s">
        <v>99</v>
      </c>
      <c r="LE22" s="324" t="s">
        <v>99</v>
      </c>
      <c r="LF22" s="324" t="s">
        <v>99</v>
      </c>
      <c r="LG22" s="324" t="s">
        <v>99</v>
      </c>
      <c r="LH22" s="324" t="s">
        <v>99</v>
      </c>
      <c r="LI22" s="324" t="s">
        <v>99</v>
      </c>
      <c r="LJ22" s="324" t="s">
        <v>99</v>
      </c>
      <c r="LK22" s="324" t="s">
        <v>99</v>
      </c>
      <c r="LL22" s="324" t="s">
        <v>99</v>
      </c>
      <c r="LM22" s="324" t="s">
        <v>99</v>
      </c>
      <c r="LN22" s="327" t="s">
        <v>99</v>
      </c>
      <c r="LO22" s="326" t="s">
        <v>99</v>
      </c>
      <c r="LP22" s="322"/>
      <c r="LQ22" s="324" t="s">
        <v>99</v>
      </c>
      <c r="LS22" s="324" t="s">
        <v>99</v>
      </c>
      <c r="LT22" s="324" t="s">
        <v>99</v>
      </c>
      <c r="LU22" s="324" t="s">
        <v>99</v>
      </c>
      <c r="LW22" s="324"/>
      <c r="LX22" s="332"/>
    </row>
    <row r="23" spans="1:336" ht="14.25" hidden="1" customHeight="1" thickBot="1" x14ac:dyDescent="0.25">
      <c r="A23" s="743" t="s">
        <v>99</v>
      </c>
      <c r="B23" s="745" t="s">
        <v>99</v>
      </c>
      <c r="C23" s="742" t="s">
        <v>99</v>
      </c>
      <c r="D23" s="747" t="s">
        <v>99</v>
      </c>
      <c r="E23" s="749" t="s">
        <v>99</v>
      </c>
      <c r="F23" s="26"/>
      <c r="G23" s="33"/>
      <c r="H23" s="749" t="s">
        <v>99</v>
      </c>
      <c r="I23" s="26"/>
      <c r="J23" s="33"/>
      <c r="K23" s="718" t="s">
        <v>99</v>
      </c>
      <c r="L23" s="26"/>
      <c r="M23" s="33"/>
      <c r="N23" s="718" t="s">
        <v>99</v>
      </c>
      <c r="O23" s="26"/>
      <c r="P23" s="33"/>
      <c r="Q23" s="718" t="s">
        <v>99</v>
      </c>
      <c r="R23" s="26"/>
      <c r="S23" s="33"/>
      <c r="T23" s="718" t="s">
        <v>99</v>
      </c>
      <c r="U23" s="26"/>
      <c r="V23" s="33"/>
      <c r="W23" s="726" t="s">
        <v>99</v>
      </c>
      <c r="X23" s="26"/>
      <c r="Y23" s="33"/>
      <c r="Z23" s="728" t="s">
        <v>99</v>
      </c>
      <c r="AA23" s="730" t="s">
        <v>99</v>
      </c>
      <c r="AB23" s="735" t="s">
        <v>99</v>
      </c>
      <c r="AC23" s="731" t="s">
        <v>99</v>
      </c>
      <c r="AD23" s="733"/>
      <c r="AE23" s="719" t="s">
        <v>99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99</v>
      </c>
      <c r="BI23" s="266" t="s">
        <v>99</v>
      </c>
      <c r="BJ23" s="303" t="s">
        <v>99</v>
      </c>
      <c r="BK23" s="303" t="s">
        <v>99</v>
      </c>
      <c r="BL23" s="303" t="s">
        <v>99</v>
      </c>
      <c r="BM23" s="303" t="s">
        <v>99</v>
      </c>
      <c r="BN23" s="303" t="s">
        <v>99</v>
      </c>
      <c r="BP23" s="654" t="s">
        <v>99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99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99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99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99</v>
      </c>
      <c r="IQ23" s="285"/>
      <c r="JC23" s="281">
        <v>999</v>
      </c>
      <c r="JD23" s="281" t="s">
        <v>99</v>
      </c>
      <c r="JF23" s="294">
        <v>1</v>
      </c>
      <c r="JI23" s="295"/>
      <c r="JJ23" s="297"/>
      <c r="JS23" s="324" t="s">
        <v>99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99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99</v>
      </c>
      <c r="LX23" s="332"/>
    </row>
    <row r="24" spans="1:336" ht="14.25" hidden="1" customHeight="1" thickBot="1" x14ac:dyDescent="0.25">
      <c r="A24" s="744"/>
      <c r="B24" s="746"/>
      <c r="C24" s="742"/>
      <c r="D24" s="748"/>
      <c r="E24" s="725"/>
      <c r="F24" s="29"/>
      <c r="G24" s="30"/>
      <c r="H24" s="725"/>
      <c r="I24" s="29"/>
      <c r="J24" s="30"/>
      <c r="K24" s="718"/>
      <c r="L24" s="29"/>
      <c r="M24" s="30"/>
      <c r="N24" s="718"/>
      <c r="O24" s="29"/>
      <c r="P24" s="30"/>
      <c r="Q24" s="718"/>
      <c r="R24" s="29"/>
      <c r="S24" s="30"/>
      <c r="T24" s="718"/>
      <c r="U24" s="29"/>
      <c r="V24" s="30"/>
      <c r="W24" s="726"/>
      <c r="X24" s="29"/>
      <c r="Y24" s="30"/>
      <c r="Z24" s="728"/>
      <c r="AA24" s="730"/>
      <c r="AB24" s="735"/>
      <c r="AC24" s="732"/>
      <c r="AD24" s="734"/>
      <c r="AE24" s="719"/>
      <c r="AG24" s="88"/>
      <c r="BH24" s="552" t="s">
        <v>99</v>
      </c>
      <c r="BI24" s="216" t="s">
        <v>99</v>
      </c>
      <c r="BJ24" s="303" t="s">
        <v>99</v>
      </c>
      <c r="BK24" s="303" t="s">
        <v>99</v>
      </c>
      <c r="BL24" s="303"/>
      <c r="BM24" s="303"/>
      <c r="BN24" s="303"/>
      <c r="BP24" s="654" t="s">
        <v>99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99</v>
      </c>
      <c r="JI24" s="295"/>
      <c r="JJ24" s="297"/>
      <c r="JS24" s="324" t="s">
        <v>99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3" t="s">
        <v>99</v>
      </c>
      <c r="B25" s="745" t="s">
        <v>99</v>
      </c>
      <c r="C25" s="742" t="s">
        <v>99</v>
      </c>
      <c r="D25" s="747" t="s">
        <v>99</v>
      </c>
      <c r="E25" s="749" t="s">
        <v>99</v>
      </c>
      <c r="F25" s="26"/>
      <c r="G25" s="33"/>
      <c r="H25" s="718" t="s">
        <v>99</v>
      </c>
      <c r="I25" s="26"/>
      <c r="J25" s="33"/>
      <c r="K25" s="718" t="s">
        <v>99</v>
      </c>
      <c r="L25" s="26"/>
      <c r="M25" s="33"/>
      <c r="N25" s="718" t="s">
        <v>99</v>
      </c>
      <c r="O25" s="26"/>
      <c r="P25" s="33"/>
      <c r="Q25" s="718" t="s">
        <v>99</v>
      </c>
      <c r="R25" s="26"/>
      <c r="S25" s="33"/>
      <c r="T25" s="718" t="s">
        <v>99</v>
      </c>
      <c r="U25" s="26"/>
      <c r="V25" s="33"/>
      <c r="W25" s="726" t="s">
        <v>99</v>
      </c>
      <c r="X25" s="26"/>
      <c r="Y25" s="33"/>
      <c r="Z25" s="728" t="s">
        <v>99</v>
      </c>
      <c r="AA25" s="730" t="s">
        <v>99</v>
      </c>
      <c r="AB25" s="735" t="s">
        <v>99</v>
      </c>
      <c r="AC25" s="731" t="s">
        <v>99</v>
      </c>
      <c r="AD25" s="719"/>
      <c r="AE25" s="719" t="s">
        <v>99</v>
      </c>
      <c r="AG25" s="88"/>
      <c r="BG25" s="654">
        <v>0</v>
      </c>
      <c r="BH25" s="552" t="s">
        <v>99</v>
      </c>
      <c r="BI25" s="266" t="s">
        <v>99</v>
      </c>
      <c r="BJ25" s="303" t="s">
        <v>99</v>
      </c>
      <c r="BK25" s="303" t="s">
        <v>99</v>
      </c>
      <c r="BL25" s="303" t="s">
        <v>99</v>
      </c>
      <c r="BM25" s="303" t="s">
        <v>99</v>
      </c>
      <c r="BN25" s="303" t="s">
        <v>99</v>
      </c>
      <c r="BP25" s="654" t="s">
        <v>99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99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99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99</v>
      </c>
      <c r="IQ25" s="285"/>
      <c r="JI25" s="295"/>
      <c r="JJ25" s="297"/>
      <c r="JX25" s="297"/>
      <c r="JY25" s="296"/>
      <c r="KC25" s="294"/>
      <c r="KF25" s="294" t="s">
        <v>99</v>
      </c>
      <c r="KG25" s="285"/>
      <c r="LA25" s="318"/>
      <c r="LN25" s="321"/>
      <c r="LO25" s="323"/>
      <c r="LP25" s="322"/>
      <c r="LW25" s="324" t="s">
        <v>99</v>
      </c>
      <c r="LX25" s="332"/>
    </row>
    <row r="26" spans="1:336" ht="14.25" hidden="1" customHeight="1" thickBot="1" x14ac:dyDescent="0.25">
      <c r="A26" s="744"/>
      <c r="B26" s="746"/>
      <c r="C26" s="742"/>
      <c r="D26" s="748"/>
      <c r="E26" s="725"/>
      <c r="F26" s="29"/>
      <c r="G26" s="30"/>
      <c r="H26" s="718"/>
      <c r="I26" s="29"/>
      <c r="J26" s="30"/>
      <c r="K26" s="718"/>
      <c r="L26" s="29"/>
      <c r="M26" s="30"/>
      <c r="N26" s="718"/>
      <c r="O26" s="29"/>
      <c r="P26" s="30"/>
      <c r="Q26" s="718"/>
      <c r="R26" s="29"/>
      <c r="S26" s="30"/>
      <c r="T26" s="718"/>
      <c r="U26" s="29"/>
      <c r="V26" s="30"/>
      <c r="W26" s="726"/>
      <c r="X26" s="29"/>
      <c r="Y26" s="30"/>
      <c r="Z26" s="728"/>
      <c r="AA26" s="730"/>
      <c r="AB26" s="735"/>
      <c r="AC26" s="732"/>
      <c r="AD26" s="719"/>
      <c r="AE26" s="719"/>
      <c r="AG26" s="88"/>
      <c r="AN26" s="88"/>
      <c r="AO26" s="88"/>
      <c r="AP26" s="88"/>
      <c r="BH26" s="552" t="s">
        <v>99</v>
      </c>
      <c r="BI26" s="216" t="s">
        <v>99</v>
      </c>
      <c r="BJ26" s="303" t="s">
        <v>99</v>
      </c>
      <c r="BK26" s="303" t="s">
        <v>99</v>
      </c>
      <c r="BL26" s="303"/>
      <c r="BM26" s="303"/>
      <c r="BN26" s="303"/>
      <c r="BP26" s="654" t="s">
        <v>99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3" t="s">
        <v>99</v>
      </c>
      <c r="B27" s="745" t="s">
        <v>99</v>
      </c>
      <c r="C27" s="742" t="s">
        <v>99</v>
      </c>
      <c r="D27" s="747" t="s">
        <v>99</v>
      </c>
      <c r="E27" s="749" t="s">
        <v>99</v>
      </c>
      <c r="F27" s="26"/>
      <c r="G27" s="33"/>
      <c r="H27" s="749" t="s">
        <v>99</v>
      </c>
      <c r="I27" s="26"/>
      <c r="J27" s="33"/>
      <c r="K27" s="718" t="s">
        <v>99</v>
      </c>
      <c r="L27" s="26"/>
      <c r="M27" s="33"/>
      <c r="N27" s="718" t="s">
        <v>99</v>
      </c>
      <c r="O27" s="26"/>
      <c r="P27" s="33"/>
      <c r="Q27" s="718" t="s">
        <v>99</v>
      </c>
      <c r="R27" s="26"/>
      <c r="S27" s="33"/>
      <c r="T27" s="718" t="s">
        <v>99</v>
      </c>
      <c r="U27" s="26"/>
      <c r="V27" s="33"/>
      <c r="W27" s="726" t="s">
        <v>99</v>
      </c>
      <c r="X27" s="26"/>
      <c r="Y27" s="33"/>
      <c r="Z27" s="728" t="s">
        <v>99</v>
      </c>
      <c r="AA27" s="730" t="s">
        <v>99</v>
      </c>
      <c r="AB27" s="735" t="s">
        <v>99</v>
      </c>
      <c r="AC27" s="731" t="s">
        <v>99</v>
      </c>
      <c r="AD27" s="733"/>
      <c r="AE27" s="719" t="s">
        <v>99</v>
      </c>
      <c r="AG27" s="88"/>
      <c r="BG27" s="654">
        <v>0</v>
      </c>
      <c r="BH27" s="552" t="s">
        <v>99</v>
      </c>
      <c r="BI27" s="266" t="s">
        <v>99</v>
      </c>
      <c r="BJ27" s="303" t="s">
        <v>99</v>
      </c>
      <c r="BK27" s="303" t="s">
        <v>99</v>
      </c>
      <c r="BL27" s="303" t="s">
        <v>99</v>
      </c>
      <c r="BM27" s="303" t="s">
        <v>99</v>
      </c>
      <c r="BN27" s="303" t="s">
        <v>99</v>
      </c>
      <c r="BP27" s="654" t="s">
        <v>99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99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99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99</v>
      </c>
      <c r="IQ27" s="285"/>
      <c r="JI27" s="295"/>
      <c r="JJ27" s="297"/>
      <c r="JX27" s="297"/>
      <c r="JY27" s="296"/>
      <c r="KC27" s="294"/>
      <c r="KF27" s="294" t="s">
        <v>99</v>
      </c>
      <c r="KG27" s="285"/>
      <c r="LA27" s="318"/>
      <c r="LN27" s="321"/>
      <c r="LO27" s="323"/>
      <c r="LP27" s="322"/>
      <c r="LW27" s="324" t="s">
        <v>99</v>
      </c>
      <c r="LX27" s="332"/>
    </row>
    <row r="28" spans="1:336" ht="14.25" hidden="1" customHeight="1" thickBot="1" x14ac:dyDescent="0.25">
      <c r="A28" s="744"/>
      <c r="B28" s="746"/>
      <c r="C28" s="742"/>
      <c r="D28" s="748"/>
      <c r="E28" s="725"/>
      <c r="F28" s="29"/>
      <c r="G28" s="30"/>
      <c r="H28" s="725"/>
      <c r="I28" s="29"/>
      <c r="J28" s="30"/>
      <c r="K28" s="718"/>
      <c r="L28" s="29"/>
      <c r="M28" s="30"/>
      <c r="N28" s="718"/>
      <c r="O28" s="29"/>
      <c r="P28" s="30"/>
      <c r="Q28" s="718"/>
      <c r="R28" s="29"/>
      <c r="S28" s="30"/>
      <c r="T28" s="718"/>
      <c r="U28" s="29"/>
      <c r="V28" s="30"/>
      <c r="W28" s="726"/>
      <c r="X28" s="29"/>
      <c r="Y28" s="30"/>
      <c r="Z28" s="728"/>
      <c r="AA28" s="730"/>
      <c r="AB28" s="735"/>
      <c r="AC28" s="732"/>
      <c r="AD28" s="734"/>
      <c r="AE28" s="719"/>
      <c r="AG28" s="88"/>
      <c r="BH28" s="552" t="s">
        <v>99</v>
      </c>
      <c r="BI28" s="216" t="s">
        <v>99</v>
      </c>
      <c r="BJ28" s="303" t="s">
        <v>99</v>
      </c>
      <c r="BK28" s="303" t="s">
        <v>99</v>
      </c>
      <c r="BL28" s="303"/>
      <c r="BM28" s="303"/>
      <c r="BN28" s="303"/>
      <c r="BP28" s="654" t="s">
        <v>99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3" t="s">
        <v>99</v>
      </c>
      <c r="B29" s="745" t="s">
        <v>99</v>
      </c>
      <c r="C29" s="742" t="s">
        <v>99</v>
      </c>
      <c r="D29" s="747" t="s">
        <v>99</v>
      </c>
      <c r="E29" s="749" t="s">
        <v>99</v>
      </c>
      <c r="F29" s="26"/>
      <c r="G29" s="32"/>
      <c r="H29" s="718" t="s">
        <v>99</v>
      </c>
      <c r="I29" s="26"/>
      <c r="J29" s="32"/>
      <c r="K29" s="718" t="s">
        <v>99</v>
      </c>
      <c r="L29" s="26"/>
      <c r="M29" s="32"/>
      <c r="N29" s="718" t="s">
        <v>99</v>
      </c>
      <c r="O29" s="26"/>
      <c r="P29" s="32"/>
      <c r="Q29" s="718" t="s">
        <v>99</v>
      </c>
      <c r="R29" s="26"/>
      <c r="S29" s="32"/>
      <c r="T29" s="718" t="s">
        <v>99</v>
      </c>
      <c r="U29" s="26"/>
      <c r="V29" s="32"/>
      <c r="W29" s="726" t="s">
        <v>99</v>
      </c>
      <c r="X29" s="26"/>
      <c r="Y29" s="32"/>
      <c r="Z29" s="728" t="s">
        <v>99</v>
      </c>
      <c r="AA29" s="730" t="s">
        <v>99</v>
      </c>
      <c r="AB29" s="735" t="s">
        <v>99</v>
      </c>
      <c r="AC29" s="731" t="s">
        <v>99</v>
      </c>
      <c r="AD29" s="719"/>
      <c r="AE29" s="719" t="s">
        <v>99</v>
      </c>
      <c r="AG29" s="88"/>
      <c r="BG29" s="654">
        <v>0</v>
      </c>
      <c r="BH29" s="552" t="s">
        <v>99</v>
      </c>
      <c r="BI29" s="266" t="s">
        <v>99</v>
      </c>
      <c r="BJ29" s="303" t="s">
        <v>99</v>
      </c>
      <c r="BK29" s="303" t="s">
        <v>99</v>
      </c>
      <c r="BL29" s="303" t="s">
        <v>99</v>
      </c>
      <c r="BM29" s="303" t="s">
        <v>99</v>
      </c>
      <c r="BN29" s="303" t="s">
        <v>99</v>
      </c>
      <c r="BP29" s="654" t="s">
        <v>99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99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99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99</v>
      </c>
      <c r="IQ29" s="285"/>
      <c r="JI29" s="295"/>
      <c r="JJ29" s="297"/>
      <c r="JX29" s="297"/>
      <c r="JY29" s="296"/>
      <c r="KC29" s="294"/>
      <c r="KF29" s="294" t="s">
        <v>99</v>
      </c>
      <c r="KG29" s="285"/>
      <c r="LA29" s="318"/>
      <c r="LN29" s="321"/>
      <c r="LO29" s="323"/>
      <c r="LP29" s="322"/>
      <c r="LW29" s="324" t="s">
        <v>99</v>
      </c>
      <c r="LX29" s="332"/>
    </row>
    <row r="30" spans="1:336" ht="14.25" hidden="1" customHeight="1" thickBot="1" x14ac:dyDescent="0.25">
      <c r="A30" s="744"/>
      <c r="B30" s="746"/>
      <c r="C30" s="742"/>
      <c r="D30" s="748"/>
      <c r="E30" s="725"/>
      <c r="F30" s="29"/>
      <c r="G30" s="30"/>
      <c r="H30" s="718"/>
      <c r="I30" s="29"/>
      <c r="J30" s="30"/>
      <c r="K30" s="718"/>
      <c r="L30" s="29"/>
      <c r="M30" s="30"/>
      <c r="N30" s="718"/>
      <c r="O30" s="29"/>
      <c r="P30" s="30"/>
      <c r="Q30" s="718"/>
      <c r="R30" s="29"/>
      <c r="S30" s="30"/>
      <c r="T30" s="718"/>
      <c r="U30" s="29"/>
      <c r="V30" s="30"/>
      <c r="W30" s="726"/>
      <c r="X30" s="29"/>
      <c r="Y30" s="30"/>
      <c r="Z30" s="728"/>
      <c r="AA30" s="730"/>
      <c r="AB30" s="735"/>
      <c r="AC30" s="732"/>
      <c r="AD30" s="719"/>
      <c r="AE30" s="719"/>
      <c r="AG30" s="88"/>
      <c r="BH30" s="552" t="s">
        <v>99</v>
      </c>
      <c r="BI30" s="216" t="s">
        <v>99</v>
      </c>
      <c r="BJ30" s="303" t="s">
        <v>99</v>
      </c>
      <c r="BK30" s="303" t="s">
        <v>99</v>
      </c>
      <c r="BL30" s="303"/>
      <c r="BM30" s="303"/>
      <c r="BN30" s="303"/>
      <c r="BP30" s="654" t="s">
        <v>99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3" t="s">
        <v>99</v>
      </c>
      <c r="B31" s="745" t="s">
        <v>99</v>
      </c>
      <c r="C31" s="742" t="s">
        <v>99</v>
      </c>
      <c r="D31" s="747" t="s">
        <v>99</v>
      </c>
      <c r="E31" s="749" t="s">
        <v>99</v>
      </c>
      <c r="F31" s="26"/>
      <c r="G31" s="33"/>
      <c r="H31" s="749" t="s">
        <v>99</v>
      </c>
      <c r="I31" s="26"/>
      <c r="J31" s="33"/>
      <c r="K31" s="718" t="s">
        <v>99</v>
      </c>
      <c r="L31" s="26"/>
      <c r="M31" s="33"/>
      <c r="N31" s="718" t="s">
        <v>99</v>
      </c>
      <c r="O31" s="26"/>
      <c r="P31" s="33"/>
      <c r="Q31" s="718" t="s">
        <v>99</v>
      </c>
      <c r="R31" s="26"/>
      <c r="S31" s="33"/>
      <c r="T31" s="718" t="s">
        <v>99</v>
      </c>
      <c r="U31" s="26"/>
      <c r="V31" s="33"/>
      <c r="W31" s="726" t="s">
        <v>99</v>
      </c>
      <c r="X31" s="26"/>
      <c r="Y31" s="33"/>
      <c r="Z31" s="728" t="s">
        <v>99</v>
      </c>
      <c r="AA31" s="730" t="s">
        <v>99</v>
      </c>
      <c r="AB31" s="735" t="s">
        <v>99</v>
      </c>
      <c r="AC31" s="731" t="s">
        <v>99</v>
      </c>
      <c r="AD31" s="733"/>
      <c r="AE31" s="719" t="s">
        <v>99</v>
      </c>
      <c r="AG31" s="88"/>
      <c r="BG31" s="654">
        <v>0</v>
      </c>
      <c r="BH31" s="552" t="s">
        <v>99</v>
      </c>
      <c r="BI31" s="266" t="s">
        <v>99</v>
      </c>
      <c r="BJ31" s="303" t="s">
        <v>99</v>
      </c>
      <c r="BK31" s="303" t="s">
        <v>99</v>
      </c>
      <c r="BL31" s="303" t="s">
        <v>99</v>
      </c>
      <c r="BM31" s="303" t="s">
        <v>99</v>
      </c>
      <c r="BN31" s="303" t="s">
        <v>99</v>
      </c>
      <c r="BP31" s="654" t="s">
        <v>99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99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99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99</v>
      </c>
      <c r="IQ31" s="285"/>
      <c r="JI31" s="295"/>
      <c r="JJ31" s="297"/>
      <c r="JO31" s="476"/>
      <c r="JX31" s="297"/>
      <c r="JY31" s="296"/>
      <c r="KF31" s="294" t="s">
        <v>99</v>
      </c>
      <c r="KG31" s="285"/>
      <c r="LA31" s="318"/>
      <c r="LN31" s="321"/>
      <c r="LO31" s="323"/>
      <c r="LP31" s="322"/>
      <c r="LW31" s="324" t="s">
        <v>99</v>
      </c>
      <c r="LX31" s="332"/>
    </row>
    <row r="32" spans="1:336" ht="14.25" hidden="1" customHeight="1" thickBot="1" x14ac:dyDescent="0.25">
      <c r="A32" s="744"/>
      <c r="B32" s="746"/>
      <c r="C32" s="742"/>
      <c r="D32" s="748"/>
      <c r="E32" s="725"/>
      <c r="F32" s="29"/>
      <c r="G32" s="30"/>
      <c r="H32" s="725"/>
      <c r="I32" s="29"/>
      <c r="J32" s="30"/>
      <c r="K32" s="718"/>
      <c r="L32" s="29"/>
      <c r="M32" s="30"/>
      <c r="N32" s="718"/>
      <c r="O32" s="29"/>
      <c r="P32" s="30"/>
      <c r="Q32" s="718"/>
      <c r="R32" s="29"/>
      <c r="S32" s="30"/>
      <c r="T32" s="718"/>
      <c r="U32" s="29"/>
      <c r="V32" s="30"/>
      <c r="W32" s="726"/>
      <c r="X32" s="29"/>
      <c r="Y32" s="30"/>
      <c r="Z32" s="728"/>
      <c r="AA32" s="730"/>
      <c r="AB32" s="735"/>
      <c r="AC32" s="732"/>
      <c r="AD32" s="734"/>
      <c r="AE32" s="719"/>
      <c r="AG32" s="88"/>
      <c r="BH32" s="552" t="s">
        <v>99</v>
      </c>
      <c r="BI32" s="216" t="s">
        <v>99</v>
      </c>
      <c r="BJ32" s="303" t="s">
        <v>99</v>
      </c>
      <c r="BK32" s="303" t="s">
        <v>99</v>
      </c>
      <c r="BL32" s="303"/>
      <c r="BM32" s="303"/>
      <c r="BN32" s="303"/>
      <c r="BP32" s="654" t="s">
        <v>99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3" t="s">
        <v>99</v>
      </c>
      <c r="B33" s="745" t="s">
        <v>99</v>
      </c>
      <c r="C33" s="742" t="s">
        <v>99</v>
      </c>
      <c r="D33" s="747" t="s">
        <v>99</v>
      </c>
      <c r="E33" s="749" t="s">
        <v>99</v>
      </c>
      <c r="F33" s="26"/>
      <c r="G33" s="33"/>
      <c r="H33" s="718" t="s">
        <v>99</v>
      </c>
      <c r="I33" s="26"/>
      <c r="J33" s="33"/>
      <c r="K33" s="718" t="s">
        <v>99</v>
      </c>
      <c r="L33" s="26"/>
      <c r="M33" s="33"/>
      <c r="N33" s="718" t="s">
        <v>99</v>
      </c>
      <c r="O33" s="26"/>
      <c r="P33" s="33"/>
      <c r="Q33" s="718" t="s">
        <v>99</v>
      </c>
      <c r="R33" s="26"/>
      <c r="S33" s="33"/>
      <c r="T33" s="718" t="s">
        <v>99</v>
      </c>
      <c r="U33" s="26"/>
      <c r="V33" s="33"/>
      <c r="W33" s="726" t="s">
        <v>99</v>
      </c>
      <c r="X33" s="26"/>
      <c r="Y33" s="33"/>
      <c r="Z33" s="728" t="s">
        <v>99</v>
      </c>
      <c r="AA33" s="730" t="s">
        <v>99</v>
      </c>
      <c r="AB33" s="735" t="s">
        <v>99</v>
      </c>
      <c r="AC33" s="731" t="s">
        <v>99</v>
      </c>
      <c r="AD33" s="719"/>
      <c r="AE33" s="719" t="s">
        <v>99</v>
      </c>
      <c r="AG33" s="88"/>
      <c r="BG33" s="654">
        <v>0</v>
      </c>
      <c r="BH33" s="552" t="s">
        <v>99</v>
      </c>
      <c r="BI33" s="266" t="s">
        <v>99</v>
      </c>
      <c r="BJ33" s="303" t="s">
        <v>99</v>
      </c>
      <c r="BK33" s="303" t="s">
        <v>99</v>
      </c>
      <c r="BL33" s="303" t="s">
        <v>99</v>
      </c>
      <c r="BM33" s="303" t="s">
        <v>99</v>
      </c>
      <c r="BN33" s="303" t="s">
        <v>99</v>
      </c>
      <c r="BP33" s="654" t="s">
        <v>99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110</v>
      </c>
      <c r="DV33" s="216" t="s">
        <v>99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99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99</v>
      </c>
      <c r="IQ33" s="285"/>
      <c r="JI33" s="295"/>
      <c r="JJ33" s="297"/>
      <c r="JX33" s="297"/>
      <c r="JY33" s="296"/>
      <c r="KF33" s="294" t="s">
        <v>99</v>
      </c>
      <c r="KG33" s="285"/>
      <c r="LA33" s="318"/>
      <c r="LN33" s="321"/>
      <c r="LO33" s="323"/>
      <c r="LP33" s="322"/>
      <c r="LW33" s="324" t="s">
        <v>99</v>
      </c>
      <c r="LX33" s="332"/>
    </row>
    <row r="34" spans="1:336" ht="14.25" hidden="1" customHeight="1" thickBot="1" x14ac:dyDescent="0.25">
      <c r="A34" s="744"/>
      <c r="B34" s="746"/>
      <c r="C34" s="742"/>
      <c r="D34" s="748"/>
      <c r="E34" s="725"/>
      <c r="F34" s="29"/>
      <c r="G34" s="30"/>
      <c r="H34" s="718"/>
      <c r="I34" s="29"/>
      <c r="J34" s="30"/>
      <c r="K34" s="718"/>
      <c r="L34" s="29"/>
      <c r="M34" s="30"/>
      <c r="N34" s="718"/>
      <c r="O34" s="29"/>
      <c r="P34" s="30"/>
      <c r="Q34" s="718"/>
      <c r="R34" s="29"/>
      <c r="S34" s="30"/>
      <c r="T34" s="718"/>
      <c r="U34" s="29"/>
      <c r="V34" s="30"/>
      <c r="W34" s="726"/>
      <c r="X34" s="29"/>
      <c r="Y34" s="30"/>
      <c r="Z34" s="728"/>
      <c r="AA34" s="730"/>
      <c r="AB34" s="735"/>
      <c r="AC34" s="732"/>
      <c r="AD34" s="719"/>
      <c r="AE34" s="719"/>
      <c r="AG34" s="88"/>
      <c r="BH34" s="552" t="s">
        <v>99</v>
      </c>
      <c r="BI34" s="216" t="s">
        <v>99</v>
      </c>
      <c r="BJ34" s="303" t="s">
        <v>99</v>
      </c>
      <c r="BK34" s="303" t="s">
        <v>99</v>
      </c>
      <c r="BL34" s="303"/>
      <c r="BM34" s="303"/>
      <c r="BN34" s="303"/>
      <c r="BP34" s="654" t="s">
        <v>99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3" t="s">
        <v>99</v>
      </c>
      <c r="B35" s="745" t="s">
        <v>99</v>
      </c>
      <c r="C35" s="742" t="s">
        <v>99</v>
      </c>
      <c r="D35" s="747" t="s">
        <v>99</v>
      </c>
      <c r="E35" s="749" t="s">
        <v>99</v>
      </c>
      <c r="F35" s="26"/>
      <c r="G35" s="33"/>
      <c r="H35" s="749" t="s">
        <v>99</v>
      </c>
      <c r="I35" s="26"/>
      <c r="J35" s="33"/>
      <c r="K35" s="718" t="s">
        <v>99</v>
      </c>
      <c r="L35" s="26"/>
      <c r="M35" s="33"/>
      <c r="N35" s="718" t="s">
        <v>99</v>
      </c>
      <c r="O35" s="26"/>
      <c r="P35" s="33"/>
      <c r="Q35" s="718" t="s">
        <v>99</v>
      </c>
      <c r="R35" s="26"/>
      <c r="S35" s="33"/>
      <c r="T35" s="718" t="s">
        <v>99</v>
      </c>
      <c r="U35" s="26"/>
      <c r="V35" s="33"/>
      <c r="W35" s="726" t="s">
        <v>99</v>
      </c>
      <c r="X35" s="26"/>
      <c r="Y35" s="33"/>
      <c r="Z35" s="728" t="s">
        <v>99</v>
      </c>
      <c r="AA35" s="730" t="s">
        <v>99</v>
      </c>
      <c r="AB35" s="735" t="s">
        <v>99</v>
      </c>
      <c r="AC35" s="731" t="s">
        <v>99</v>
      </c>
      <c r="AD35" s="733"/>
      <c r="AE35" s="719" t="s">
        <v>99</v>
      </c>
      <c r="AG35" s="88"/>
      <c r="BG35" s="654">
        <v>0</v>
      </c>
      <c r="BH35" s="552" t="s">
        <v>99</v>
      </c>
      <c r="BI35" s="266" t="s">
        <v>99</v>
      </c>
      <c r="BJ35" s="303" t="s">
        <v>99</v>
      </c>
      <c r="BK35" s="303" t="s">
        <v>99</v>
      </c>
      <c r="BL35" s="303" t="s">
        <v>99</v>
      </c>
      <c r="BM35" s="303" t="s">
        <v>99</v>
      </c>
      <c r="BN35" s="303" t="s">
        <v>99</v>
      </c>
      <c r="BP35" s="654" t="s">
        <v>99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3</v>
      </c>
      <c r="DV35" s="216" t="s">
        <v>99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110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99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99</v>
      </c>
      <c r="IQ35" s="285"/>
      <c r="JI35" s="295"/>
      <c r="JJ35" s="297"/>
      <c r="JX35" s="297"/>
      <c r="JY35" s="296"/>
      <c r="KF35" s="294" t="s">
        <v>99</v>
      </c>
      <c r="KG35" s="285"/>
      <c r="LA35" s="318"/>
      <c r="LN35" s="321"/>
      <c r="LO35" s="323"/>
      <c r="LP35" s="322"/>
      <c r="LW35" s="324" t="s">
        <v>99</v>
      </c>
      <c r="LX35" s="332"/>
    </row>
    <row r="36" spans="1:336" ht="14.25" customHeight="1" thickBot="1" x14ac:dyDescent="0.25">
      <c r="A36" s="744"/>
      <c r="B36" s="746"/>
      <c r="C36" s="742"/>
      <c r="D36" s="748"/>
      <c r="E36" s="725"/>
      <c r="F36" s="29"/>
      <c r="G36" s="30"/>
      <c r="H36" s="725"/>
      <c r="I36" s="29"/>
      <c r="J36" s="30"/>
      <c r="K36" s="718"/>
      <c r="L36" s="29"/>
      <c r="M36" s="30"/>
      <c r="N36" s="718"/>
      <c r="O36" s="29"/>
      <c r="P36" s="30"/>
      <c r="Q36" s="718"/>
      <c r="R36" s="29"/>
      <c r="S36" s="30"/>
      <c r="T36" s="718"/>
      <c r="U36" s="29"/>
      <c r="V36" s="30"/>
      <c r="W36" s="726"/>
      <c r="X36" s="29"/>
      <c r="Y36" s="30"/>
      <c r="Z36" s="728"/>
      <c r="AA36" s="730"/>
      <c r="AB36" s="735"/>
      <c r="AC36" s="732"/>
      <c r="AD36" s="734"/>
      <c r="AE36" s="719"/>
      <c r="AG36" s="88"/>
      <c r="AH36" s="751" t="s">
        <v>112</v>
      </c>
      <c r="AI36" s="751"/>
      <c r="AJ36" s="751"/>
      <c r="AK36" s="751"/>
      <c r="AL36" s="751"/>
      <c r="AM36" s="751"/>
      <c r="AN36" s="751"/>
      <c r="AO36" s="751"/>
      <c r="AP36" s="751"/>
      <c r="AQ36" s="751"/>
      <c r="AR36" s="751"/>
      <c r="AS36" s="751"/>
      <c r="AT36" s="751"/>
      <c r="AU36" s="751"/>
      <c r="AV36" s="751"/>
      <c r="AW36" s="751"/>
      <c r="AX36" s="751"/>
      <c r="AY36" s="751"/>
      <c r="AZ36" s="751"/>
      <c r="BA36" s="751"/>
      <c r="BB36" s="751"/>
      <c r="BC36" s="751"/>
      <c r="BD36" s="751"/>
      <c r="BE36" s="751"/>
      <c r="BH36" s="552" t="s">
        <v>99</v>
      </c>
      <c r="BI36" s="216" t="s">
        <v>99</v>
      </c>
      <c r="BJ36" s="303" t="s">
        <v>99</v>
      </c>
      <c r="BK36" s="303" t="s">
        <v>99</v>
      </c>
      <c r="BL36" s="303"/>
      <c r="BM36" s="303"/>
      <c r="BN36" s="303"/>
      <c r="BP36" s="654" t="s">
        <v>99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75" t="s">
        <v>113</v>
      </c>
      <c r="CE36" s="675"/>
      <c r="CF36" s="675"/>
      <c r="CG36" s="675"/>
      <c r="CH36" s="675"/>
      <c r="CI36" s="675">
        <v>0</v>
      </c>
      <c r="CJ36" s="675"/>
      <c r="CK36" s="675"/>
      <c r="CL36" s="675"/>
      <c r="CM36" s="675"/>
      <c r="CV36" s="216">
        <v>1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87" t="s">
        <v>108</v>
      </c>
      <c r="GC36" s="787"/>
      <c r="GD36" s="787"/>
      <c r="GE36" s="787"/>
      <c r="GF36" s="787"/>
      <c r="GG36" s="787"/>
      <c r="GH36" s="787"/>
      <c r="GI36" s="787"/>
      <c r="GJ36" s="787"/>
      <c r="GK36" s="787"/>
      <c r="GL36" s="787"/>
      <c r="GM36" s="787"/>
      <c r="GN36" s="787"/>
      <c r="GO36" s="787"/>
      <c r="GP36" s="787"/>
      <c r="GQ36" s="787"/>
      <c r="GR36" s="787"/>
      <c r="GS36" s="787"/>
      <c r="GT36" s="787"/>
      <c r="GU36" s="787"/>
      <c r="GV36" s="787"/>
      <c r="GW36" s="787"/>
      <c r="GX36" s="787"/>
      <c r="GY36" s="787"/>
      <c r="GZ36" s="787"/>
      <c r="HA36" s="221"/>
      <c r="HB36" s="278"/>
      <c r="HE36" s="293" t="s">
        <v>111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111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111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3" t="s">
        <v>99</v>
      </c>
      <c r="B37" s="745" t="s">
        <v>99</v>
      </c>
      <c r="C37" s="742" t="s">
        <v>99</v>
      </c>
      <c r="D37" s="747" t="s">
        <v>99</v>
      </c>
      <c r="E37" s="749" t="s">
        <v>99</v>
      </c>
      <c r="F37" s="31"/>
      <c r="G37" s="32"/>
      <c r="H37" s="749" t="s">
        <v>99</v>
      </c>
      <c r="I37" s="31"/>
      <c r="J37" s="32"/>
      <c r="K37" s="749" t="s">
        <v>99</v>
      </c>
      <c r="L37" s="31"/>
      <c r="M37" s="32"/>
      <c r="N37" s="718" t="s">
        <v>99</v>
      </c>
      <c r="O37" s="31"/>
      <c r="P37" s="32"/>
      <c r="Q37" s="749" t="s">
        <v>99</v>
      </c>
      <c r="R37" s="31"/>
      <c r="S37" s="32"/>
      <c r="T37" s="749" t="s">
        <v>99</v>
      </c>
      <c r="U37" s="31"/>
      <c r="V37" s="32"/>
      <c r="W37" s="726" t="s">
        <v>99</v>
      </c>
      <c r="X37" s="31"/>
      <c r="Y37" s="32"/>
      <c r="Z37" s="728" t="s">
        <v>99</v>
      </c>
      <c r="AA37" s="730" t="s">
        <v>99</v>
      </c>
      <c r="AB37" s="735" t="s">
        <v>99</v>
      </c>
      <c r="AC37" s="731" t="s">
        <v>99</v>
      </c>
      <c r="AD37" s="733"/>
      <c r="AE37" s="719" t="s">
        <v>99</v>
      </c>
      <c r="AG37" s="88"/>
      <c r="AH37" s="751"/>
      <c r="AI37" s="751"/>
      <c r="AJ37" s="751"/>
      <c r="AK37" s="751"/>
      <c r="AL37" s="751"/>
      <c r="AM37" s="751"/>
      <c r="AN37" s="751"/>
      <c r="AO37" s="751"/>
      <c r="AP37" s="751"/>
      <c r="AQ37" s="751"/>
      <c r="AR37" s="751"/>
      <c r="AS37" s="751"/>
      <c r="AT37" s="751"/>
      <c r="AU37" s="751"/>
      <c r="AV37" s="751"/>
      <c r="AW37" s="751"/>
      <c r="AX37" s="751"/>
      <c r="AY37" s="751"/>
      <c r="AZ37" s="751"/>
      <c r="BA37" s="751"/>
      <c r="BB37" s="751"/>
      <c r="BC37" s="751"/>
      <c r="BD37" s="751"/>
      <c r="BE37" s="751"/>
      <c r="BG37" s="654">
        <v>0</v>
      </c>
      <c r="BH37" s="552" t="s">
        <v>99</v>
      </c>
      <c r="BI37" s="266" t="s">
        <v>99</v>
      </c>
      <c r="BJ37" s="303" t="s">
        <v>99</v>
      </c>
      <c r="BK37" s="303" t="s">
        <v>99</v>
      </c>
      <c r="BL37" s="303" t="s">
        <v>99</v>
      </c>
      <c r="BM37" s="303" t="s">
        <v>99</v>
      </c>
      <c r="BN37" s="303" t="s">
        <v>99</v>
      </c>
      <c r="BP37" s="654" t="s">
        <v>99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39" t="s">
        <v>115</v>
      </c>
      <c r="CP37" s="739"/>
      <c r="CQ37" s="739"/>
      <c r="CR37" s="739"/>
      <c r="CS37" s="739"/>
      <c r="CT37" s="739"/>
      <c r="CU37" s="739"/>
      <c r="CV37" s="739"/>
      <c r="CW37" s="739"/>
      <c r="CX37" s="740"/>
      <c r="DM37" s="211"/>
      <c r="DV37" s="216" t="s">
        <v>99</v>
      </c>
      <c r="DX37" s="220"/>
      <c r="EB37" s="251"/>
      <c r="ED37" s="271"/>
      <c r="EE37" s="675" t="s">
        <v>116</v>
      </c>
      <c r="EF37" s="675"/>
      <c r="EG37" s="675"/>
      <c r="EH37" s="675"/>
      <c r="EI37" s="675"/>
      <c r="EJ37" s="675"/>
      <c r="EK37" s="675"/>
      <c r="EL37" s="675"/>
      <c r="EM37" s="675"/>
      <c r="EN37" s="675"/>
      <c r="EO37" s="675"/>
      <c r="EP37" s="675"/>
      <c r="EQ37" s="675"/>
      <c r="ER37" s="675"/>
      <c r="ES37" s="675"/>
      <c r="ET37" s="67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99</v>
      </c>
      <c r="GA37" s="278"/>
      <c r="HA37" s="221"/>
      <c r="HB37" s="278"/>
      <c r="HC37" s="286"/>
      <c r="HD37" s="274">
        <v>2</v>
      </c>
      <c r="HV37" s="286"/>
      <c r="HW37" s="283"/>
      <c r="IG37" s="283"/>
      <c r="IH37" s="284"/>
      <c r="II37" s="286"/>
      <c r="IP37" s="287" t="s">
        <v>99</v>
      </c>
      <c r="IQ37" s="285"/>
      <c r="JI37" s="295"/>
      <c r="JJ37" s="297"/>
      <c r="JX37" s="297"/>
      <c r="JY37" s="296"/>
      <c r="KF37" s="294" t="s">
        <v>99</v>
      </c>
      <c r="KG37" s="285"/>
      <c r="KH37" s="344"/>
      <c r="LA37" s="318"/>
      <c r="LN37" s="321"/>
      <c r="LO37" s="326"/>
      <c r="LP37" s="325"/>
      <c r="LW37" s="324" t="s">
        <v>99</v>
      </c>
      <c r="LX37" s="332"/>
    </row>
    <row r="38" spans="1:336" ht="14.25" customHeight="1" thickBot="1" x14ac:dyDescent="0.25">
      <c r="A38" s="744"/>
      <c r="B38" s="746"/>
      <c r="C38" s="766"/>
      <c r="D38" s="748"/>
      <c r="E38" s="760"/>
      <c r="F38" s="34"/>
      <c r="G38" s="35"/>
      <c r="H38" s="760"/>
      <c r="I38" s="34"/>
      <c r="J38" s="35"/>
      <c r="K38" s="760"/>
      <c r="L38" s="34"/>
      <c r="M38" s="35"/>
      <c r="N38" s="718"/>
      <c r="O38" s="34"/>
      <c r="P38" s="35"/>
      <c r="Q38" s="760"/>
      <c r="R38" s="34"/>
      <c r="S38" s="35"/>
      <c r="T38" s="760"/>
      <c r="U38" s="34"/>
      <c r="V38" s="35"/>
      <c r="W38" s="761"/>
      <c r="X38" s="34"/>
      <c r="Y38" s="35"/>
      <c r="Z38" s="728"/>
      <c r="AA38" s="730"/>
      <c r="AB38" s="735"/>
      <c r="AC38" s="756"/>
      <c r="AD38" s="756"/>
      <c r="AE38" s="719"/>
      <c r="AG38" s="88"/>
      <c r="AH38" s="707" t="s">
        <v>115</v>
      </c>
      <c r="AI38" s="708"/>
      <c r="AJ38" s="708"/>
      <c r="AK38" s="709"/>
      <c r="AM38" s="707" t="s">
        <v>116</v>
      </c>
      <c r="AN38" s="708"/>
      <c r="AO38" s="708"/>
      <c r="AP38" s="709"/>
      <c r="AR38" s="707" t="s">
        <v>118</v>
      </c>
      <c r="AS38" s="708"/>
      <c r="AT38" s="708"/>
      <c r="AU38" s="709"/>
      <c r="AW38" s="707" t="s">
        <v>119</v>
      </c>
      <c r="AX38" s="708"/>
      <c r="AY38" s="708"/>
      <c r="AZ38" s="709"/>
      <c r="BB38" s="707" t="s">
        <v>120</v>
      </c>
      <c r="BC38" s="708"/>
      <c r="BD38" s="708"/>
      <c r="BE38" s="709"/>
      <c r="BH38" s="266" t="s">
        <v>99</v>
      </c>
      <c r="BI38" s="216" t="s">
        <v>99</v>
      </c>
      <c r="BJ38" s="303" t="s">
        <v>99</v>
      </c>
      <c r="BK38" s="303" t="s">
        <v>99</v>
      </c>
      <c r="BL38" s="303"/>
      <c r="BM38" s="303"/>
      <c r="BN38" s="303"/>
      <c r="BP38" s="654" t="s">
        <v>99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109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94" t="s">
        <v>122</v>
      </c>
      <c r="CR38" s="794"/>
      <c r="CS38" s="794"/>
      <c r="CT38" s="794"/>
      <c r="CU38" s="794"/>
      <c r="CV38" s="235">
        <v>3</v>
      </c>
      <c r="CW38" s="235"/>
      <c r="CX38" s="211"/>
      <c r="DF38" s="216" t="s">
        <v>16</v>
      </c>
      <c r="DM38" s="211"/>
      <c r="DX38" s="790" t="s">
        <v>20</v>
      </c>
      <c r="DY38" s="739"/>
      <c r="DZ38" s="739"/>
      <c r="EA38" s="739"/>
      <c r="EB38" s="791"/>
      <c r="ED38" s="271"/>
      <c r="EE38" s="266" t="s">
        <v>109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123</v>
      </c>
      <c r="GM38" s="274" t="s">
        <v>11</v>
      </c>
      <c r="GU38" s="274" t="s">
        <v>124</v>
      </c>
      <c r="GV38" s="280"/>
      <c r="HA38" s="221"/>
      <c r="HB38" s="278"/>
      <c r="HC38" s="286"/>
      <c r="HD38" s="739" t="s">
        <v>118</v>
      </c>
      <c r="HE38" s="739"/>
      <c r="HF38" s="739"/>
      <c r="HG38" s="739"/>
      <c r="HH38" s="739"/>
      <c r="HI38" s="739"/>
      <c r="HJ38" s="739"/>
      <c r="HK38" s="739"/>
      <c r="HL38" s="739"/>
      <c r="HM38" s="739"/>
      <c r="HN38" s="739"/>
      <c r="HO38" s="739"/>
      <c r="HP38" s="739"/>
      <c r="HQ38" s="739"/>
      <c r="HR38" s="739"/>
      <c r="HS38" s="739"/>
      <c r="HT38" s="295">
        <v>0</v>
      </c>
      <c r="HU38" s="284"/>
      <c r="HV38" s="738" t="s">
        <v>110</v>
      </c>
      <c r="HW38" s="739"/>
      <c r="HX38" s="739"/>
      <c r="HY38" s="739"/>
      <c r="HZ38" s="739"/>
      <c r="IA38" s="739"/>
      <c r="IB38" s="739"/>
      <c r="IC38" s="739"/>
      <c r="ID38" s="739"/>
      <c r="IE38" s="739"/>
      <c r="IF38" s="739"/>
      <c r="IG38" s="739"/>
      <c r="IH38" s="740"/>
      <c r="II38" s="738" t="s">
        <v>125</v>
      </c>
      <c r="IJ38" s="739"/>
      <c r="IK38" s="739"/>
      <c r="IL38" s="739"/>
      <c r="IM38" s="739"/>
      <c r="IN38" s="739"/>
      <c r="IO38" s="739"/>
      <c r="IP38" s="786"/>
      <c r="IQ38" s="285"/>
      <c r="IR38" s="675" t="s">
        <v>119</v>
      </c>
      <c r="IS38" s="675"/>
      <c r="IT38" s="675"/>
      <c r="IU38" s="675"/>
      <c r="IV38" s="675"/>
      <c r="IW38" s="675"/>
      <c r="IX38" s="675"/>
      <c r="IY38" s="675"/>
      <c r="IZ38" s="675"/>
      <c r="JA38" s="675"/>
      <c r="JB38" s="675"/>
      <c r="JC38" s="675"/>
      <c r="JD38" s="675"/>
      <c r="JE38" s="675"/>
      <c r="JF38" s="675"/>
      <c r="JG38" s="675"/>
      <c r="JH38" s="675"/>
      <c r="JI38" s="305">
        <v>0</v>
      </c>
      <c r="JJ38" s="297"/>
      <c r="JK38" s="738" t="s">
        <v>110</v>
      </c>
      <c r="JL38" s="675"/>
      <c r="JM38" s="675"/>
      <c r="JN38" s="675"/>
      <c r="JO38" s="675"/>
      <c r="JP38" s="675"/>
      <c r="JQ38" s="675"/>
      <c r="JR38" s="675"/>
      <c r="JS38" s="675"/>
      <c r="JT38" s="675"/>
      <c r="JU38" s="675"/>
      <c r="JV38" s="675"/>
      <c r="JW38" s="675"/>
      <c r="JX38" s="740"/>
      <c r="JY38" s="738" t="s">
        <v>125</v>
      </c>
      <c r="JZ38" s="739"/>
      <c r="KA38" s="739"/>
      <c r="KB38" s="739"/>
      <c r="KC38" s="739"/>
      <c r="KD38" s="739"/>
      <c r="KE38" s="739"/>
      <c r="KF38" s="786"/>
      <c r="KG38" s="285"/>
      <c r="KH38" s="344"/>
      <c r="KI38" s="676" t="s">
        <v>120</v>
      </c>
      <c r="KJ38" s="676"/>
      <c r="KK38" s="676"/>
      <c r="KL38" s="676"/>
      <c r="KM38" s="676"/>
      <c r="KN38" s="676"/>
      <c r="KO38" s="676"/>
      <c r="KP38" s="676"/>
      <c r="KQ38" s="676"/>
      <c r="KR38" s="676"/>
      <c r="KS38" s="676"/>
      <c r="KT38" s="676"/>
      <c r="KU38" s="676"/>
      <c r="KV38" s="676"/>
      <c r="KW38" s="676"/>
      <c r="KX38" s="676"/>
      <c r="KZ38" s="327">
        <v>0</v>
      </c>
      <c r="LA38" s="326"/>
      <c r="LB38" s="738" t="s">
        <v>110</v>
      </c>
      <c r="LC38" s="739"/>
      <c r="LD38" s="739"/>
      <c r="LE38" s="739"/>
      <c r="LF38" s="739"/>
      <c r="LG38" s="739"/>
      <c r="LH38" s="739"/>
      <c r="LI38" s="739"/>
      <c r="LJ38" s="739"/>
      <c r="LK38" s="739"/>
      <c r="LL38" s="739"/>
      <c r="LM38" s="739"/>
      <c r="LN38" s="739"/>
      <c r="LO38" s="740"/>
      <c r="LP38" s="738" t="s">
        <v>125</v>
      </c>
      <c r="LQ38" s="739"/>
      <c r="LR38" s="739"/>
      <c r="LS38" s="739"/>
      <c r="LT38" s="739"/>
      <c r="LU38" s="739"/>
      <c r="LV38" s="739"/>
      <c r="LW38" s="786"/>
      <c r="LX38" s="332"/>
    </row>
    <row r="39" spans="1:336" ht="24.95" customHeight="1" thickTop="1" thickBot="1" x14ac:dyDescent="0.25">
      <c r="A39" s="214" t="s">
        <v>97</v>
      </c>
      <c r="B39" s="4" t="s">
        <v>98</v>
      </c>
      <c r="C39" s="7"/>
      <c r="D39" s="6" t="s">
        <v>0</v>
      </c>
      <c r="E39" s="721" t="s">
        <v>113</v>
      </c>
      <c r="F39" s="722"/>
      <c r="G39" s="723"/>
      <c r="H39" s="721" t="s">
        <v>114</v>
      </c>
      <c r="I39" s="722"/>
      <c r="J39" s="723"/>
      <c r="K39" s="721" t="s">
        <v>115</v>
      </c>
      <c r="L39" s="722"/>
      <c r="M39" s="723"/>
      <c r="N39" s="721" t="s">
        <v>116</v>
      </c>
      <c r="O39" s="722"/>
      <c r="P39" s="723"/>
      <c r="Q39" s="721" t="s">
        <v>118</v>
      </c>
      <c r="R39" s="722"/>
      <c r="S39" s="723"/>
      <c r="T39" s="721" t="s">
        <v>119</v>
      </c>
      <c r="U39" s="722"/>
      <c r="V39" s="723"/>
      <c r="W39" s="721" t="s">
        <v>120</v>
      </c>
      <c r="X39" s="722"/>
      <c r="Y39" s="723"/>
      <c r="Z39" s="752" t="s">
        <v>126</v>
      </c>
      <c r="AA39" s="753"/>
      <c r="AB39" s="754"/>
      <c r="AC39" s="5" t="s">
        <v>127</v>
      </c>
      <c r="AD39" s="5" t="s">
        <v>47</v>
      </c>
      <c r="AE39" s="5" t="s">
        <v>127</v>
      </c>
      <c r="AG39" s="88"/>
      <c r="AH39" s="186" t="s">
        <v>0</v>
      </c>
      <c r="AI39" s="187" t="s">
        <v>123</v>
      </c>
      <c r="AJ39" s="55"/>
      <c r="AK39" s="249"/>
      <c r="AL39" s="88"/>
      <c r="AM39" s="614" t="s">
        <v>0</v>
      </c>
      <c r="AN39" s="55" t="s">
        <v>123</v>
      </c>
      <c r="AO39" s="55"/>
      <c r="AP39" s="249"/>
      <c r="AQ39" s="88"/>
      <c r="AR39" s="279" t="s">
        <v>99</v>
      </c>
      <c r="AS39" s="55" t="s">
        <v>99</v>
      </c>
      <c r="AT39" s="55"/>
      <c r="AU39" s="249"/>
      <c r="AV39" s="88"/>
      <c r="AW39" s="279" t="s">
        <v>99</v>
      </c>
      <c r="AX39" s="55" t="s">
        <v>99</v>
      </c>
      <c r="AY39" s="55"/>
      <c r="AZ39" s="249"/>
      <c r="BA39" s="88"/>
      <c r="BB39" s="296" t="s">
        <v>99</v>
      </c>
      <c r="BC39" s="55" t="s">
        <v>99</v>
      </c>
      <c r="BD39" s="55"/>
      <c r="BE39" s="249"/>
      <c r="BF39" s="88"/>
      <c r="BG39" s="654" t="s">
        <v>71</v>
      </c>
      <c r="BV39" s="216" t="s">
        <v>109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4</v>
      </c>
      <c r="CP39" s="235"/>
      <c r="CQ39" s="235"/>
      <c r="CR39" s="235"/>
      <c r="CS39" s="235"/>
      <c r="CT39" s="235"/>
      <c r="CU39" s="246" t="s">
        <v>109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110</v>
      </c>
      <c r="DM39" s="211"/>
      <c r="DO39" s="216" t="s">
        <v>0</v>
      </c>
      <c r="DP39" s="216" t="s">
        <v>123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109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110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109</v>
      </c>
      <c r="HQ39" s="294">
        <v>0</v>
      </c>
      <c r="HS39" s="246" t="s">
        <v>109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110</v>
      </c>
      <c r="IE39" s="294" t="s">
        <v>109</v>
      </c>
      <c r="IF39" s="294" t="s">
        <v>8</v>
      </c>
      <c r="IG39" s="283"/>
      <c r="IH39" s="284"/>
      <c r="II39" s="286"/>
      <c r="IL39" s="274" t="s">
        <v>123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109</v>
      </c>
      <c r="JF39" s="303">
        <v>0</v>
      </c>
      <c r="JH39" s="246" t="s">
        <v>109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110</v>
      </c>
      <c r="JU39" s="303" t="s">
        <v>109</v>
      </c>
      <c r="JV39" s="303" t="s">
        <v>8</v>
      </c>
      <c r="JX39" s="297"/>
      <c r="JY39" s="296"/>
      <c r="KB39" s="287" t="s">
        <v>123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109</v>
      </c>
      <c r="KW39" s="98">
        <v>0</v>
      </c>
      <c r="KX39" s="98">
        <v>0</v>
      </c>
      <c r="KY39" s="246" t="s">
        <v>109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110</v>
      </c>
      <c r="LL39" s="98" t="s">
        <v>109</v>
      </c>
      <c r="LM39" s="98" t="s">
        <v>8</v>
      </c>
      <c r="LN39" s="98"/>
      <c r="LO39" s="192"/>
      <c r="LP39" s="191"/>
      <c r="LQ39" s="98"/>
      <c r="LR39" s="98"/>
      <c r="LS39" s="98" t="s">
        <v>123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74" t="s">
        <v>83</v>
      </c>
      <c r="B40" s="773" t="s">
        <v>80</v>
      </c>
      <c r="C40" s="772" t="s">
        <v>99</v>
      </c>
      <c r="D40" s="770">
        <v>5</v>
      </c>
      <c r="E40" s="771">
        <v>6</v>
      </c>
      <c r="F40" s="26">
        <v>5</v>
      </c>
      <c r="G40" s="25"/>
      <c r="H40" s="724">
        <v>7</v>
      </c>
      <c r="I40" s="26">
        <v>5</v>
      </c>
      <c r="J40" s="25"/>
      <c r="K40" s="724" t="s">
        <v>109</v>
      </c>
      <c r="L40" s="26"/>
      <c r="M40" s="25"/>
      <c r="N40" s="724" t="s">
        <v>99</v>
      </c>
      <c r="O40" s="24"/>
      <c r="P40" s="25"/>
      <c r="Q40" s="724" t="s">
        <v>99</v>
      </c>
      <c r="R40" s="24"/>
      <c r="S40" s="25"/>
      <c r="T40" s="724" t="s">
        <v>99</v>
      </c>
      <c r="U40" s="24"/>
      <c r="V40" s="25"/>
      <c r="W40" s="781" t="s">
        <v>99</v>
      </c>
      <c r="X40" s="24"/>
      <c r="Y40" s="25"/>
      <c r="Z40" s="727">
        <v>10</v>
      </c>
      <c r="AA40" s="729">
        <v>16</v>
      </c>
      <c r="AB40" s="755">
        <v>0</v>
      </c>
      <c r="AC40" s="736" t="s">
        <v>128</v>
      </c>
      <c r="AD40" s="757"/>
      <c r="AE40" s="720">
        <v>1</v>
      </c>
      <c r="AG40" s="500">
        <v>1</v>
      </c>
      <c r="AH40" s="186">
        <v>6</v>
      </c>
      <c r="AI40" s="254">
        <v>7</v>
      </c>
      <c r="AJ40" s="245">
        <v>7</v>
      </c>
      <c r="AK40" s="211" t="s">
        <v>99</v>
      </c>
      <c r="AM40" s="614" t="s">
        <v>99</v>
      </c>
      <c r="AN40" s="254"/>
      <c r="AO40" s="612" t="s">
        <v>99</v>
      </c>
      <c r="AP40" s="613" t="s">
        <v>99</v>
      </c>
      <c r="AR40" s="296" t="s">
        <v>99</v>
      </c>
      <c r="AS40" s="254"/>
      <c r="AT40" s="295" t="s">
        <v>99</v>
      </c>
      <c r="AU40" s="297" t="s">
        <v>99</v>
      </c>
      <c r="AW40" s="304" t="s">
        <v>99</v>
      </c>
      <c r="AX40" s="254"/>
      <c r="AY40" s="305" t="s">
        <v>99</v>
      </c>
      <c r="AZ40" s="309" t="s">
        <v>99</v>
      </c>
      <c r="BB40" s="325" t="s">
        <v>99</v>
      </c>
      <c r="BC40" s="254"/>
      <c r="BD40" s="295" t="s">
        <v>99</v>
      </c>
      <c r="BE40" s="297" t="s">
        <v>99</v>
      </c>
      <c r="BG40" s="654">
        <v>1</v>
      </c>
      <c r="BH40" s="552">
        <v>0</v>
      </c>
      <c r="BI40" s="266">
        <v>0</v>
      </c>
      <c r="BJ40" s="303" t="s">
        <v>99</v>
      </c>
      <c r="BK40" s="303" t="s">
        <v>99</v>
      </c>
      <c r="BL40" s="303" t="s">
        <v>99</v>
      </c>
      <c r="BM40" s="303" t="s">
        <v>99</v>
      </c>
      <c r="BN40" s="303" t="s">
        <v>99</v>
      </c>
      <c r="BP40" s="303">
        <v>0</v>
      </c>
      <c r="BR40" s="234">
        <v>0</v>
      </c>
      <c r="BS40" s="234">
        <v>5</v>
      </c>
      <c r="BT40" s="570" t="s">
        <v>99</v>
      </c>
      <c r="BV40" s="216">
        <v>5</v>
      </c>
      <c r="BW40" s="231">
        <v>0</v>
      </c>
      <c r="BX40" s="216">
        <v>1</v>
      </c>
      <c r="BY40" s="216">
        <v>5</v>
      </c>
      <c r="CB40" s="144">
        <v>1</v>
      </c>
      <c r="CC40" s="235">
        <v>5</v>
      </c>
      <c r="CD40" s="562">
        <v>1</v>
      </c>
      <c r="CE40" s="562">
        <v>0</v>
      </c>
      <c r="CF40" s="562">
        <v>7</v>
      </c>
      <c r="CG40" s="562">
        <v>0</v>
      </c>
      <c r="CH40" s="562">
        <v>7</v>
      </c>
      <c r="CI40" s="562">
        <v>1</v>
      </c>
      <c r="CJ40" s="562">
        <v>0</v>
      </c>
      <c r="CK40" s="562">
        <v>6</v>
      </c>
      <c r="CL40" s="562">
        <v>0</v>
      </c>
      <c r="CM40" s="562">
        <v>6</v>
      </c>
      <c r="CN40" s="562"/>
      <c r="CO40" s="235">
        <v>1</v>
      </c>
      <c r="CP40" s="235" t="s">
        <v>99</v>
      </c>
      <c r="CQ40" s="235">
        <v>6</v>
      </c>
      <c r="CR40" s="235">
        <v>1</v>
      </c>
      <c r="CS40" s="235">
        <v>1</v>
      </c>
      <c r="CT40" s="235">
        <v>6</v>
      </c>
      <c r="CU40" s="235">
        <v>6</v>
      </c>
      <c r="CV40" s="235">
        <v>1</v>
      </c>
      <c r="CW40" s="235">
        <v>0</v>
      </c>
      <c r="CX40" s="211">
        <v>6</v>
      </c>
      <c r="DA40" s="234">
        <v>5</v>
      </c>
      <c r="DB40" s="234">
        <v>6</v>
      </c>
      <c r="DC40" s="234">
        <v>7</v>
      </c>
      <c r="DD40" s="234" t="s">
        <v>99</v>
      </c>
      <c r="DE40" s="234"/>
      <c r="DF40" s="234">
        <v>6</v>
      </c>
      <c r="DG40" s="234">
        <v>5</v>
      </c>
      <c r="DH40" s="234" t="s">
        <v>109</v>
      </c>
      <c r="DI40" s="234" t="s">
        <v>99</v>
      </c>
      <c r="DJ40" s="234" t="s">
        <v>99</v>
      </c>
      <c r="DL40" s="234" t="s">
        <v>99</v>
      </c>
      <c r="DM40" s="211" t="s">
        <v>99</v>
      </c>
      <c r="DN40" s="234">
        <v>5</v>
      </c>
      <c r="DO40" s="234">
        <v>6</v>
      </c>
      <c r="DP40" s="234">
        <v>7</v>
      </c>
      <c r="DR40" s="234" t="s">
        <v>109</v>
      </c>
      <c r="DS40" s="216" t="s">
        <v>99</v>
      </c>
      <c r="DT40" s="234" t="s">
        <v>109</v>
      </c>
      <c r="DV40" s="234" t="s">
        <v>109</v>
      </c>
      <c r="DX40" s="220">
        <v>6</v>
      </c>
      <c r="DY40" s="244">
        <v>7</v>
      </c>
      <c r="DZ40" s="244">
        <v>7</v>
      </c>
      <c r="EA40" s="244" t="s">
        <v>99</v>
      </c>
      <c r="EB40" s="251">
        <v>7</v>
      </c>
      <c r="EC40" s="244">
        <v>5</v>
      </c>
      <c r="ED40" s="144">
        <v>1</v>
      </c>
      <c r="EE40" s="266">
        <v>6</v>
      </c>
      <c r="EF40" s="267">
        <v>1</v>
      </c>
      <c r="EG40" s="266" t="s">
        <v>99</v>
      </c>
      <c r="EH40" s="267" t="s">
        <v>99</v>
      </c>
      <c r="EI40" s="602"/>
      <c r="EJ40" s="267">
        <v>1</v>
      </c>
      <c r="EK40" s="267">
        <v>1</v>
      </c>
      <c r="EL40" s="267">
        <v>6</v>
      </c>
      <c r="EM40" s="267">
        <v>0</v>
      </c>
      <c r="EN40" s="267">
        <v>0</v>
      </c>
      <c r="EO40" s="267">
        <v>5</v>
      </c>
      <c r="EP40" s="267" t="s">
        <v>99</v>
      </c>
      <c r="EQ40" s="267">
        <v>5</v>
      </c>
      <c r="ER40" s="267">
        <v>1</v>
      </c>
      <c r="ES40" s="267">
        <v>0</v>
      </c>
      <c r="ET40" s="269" t="s">
        <v>99</v>
      </c>
      <c r="EU40" s="267"/>
      <c r="EV40" s="266">
        <v>5</v>
      </c>
      <c r="EW40" s="266">
        <v>6</v>
      </c>
      <c r="EX40" s="266">
        <v>7</v>
      </c>
      <c r="EY40" s="266" t="s">
        <v>109</v>
      </c>
      <c r="EZ40" s="267" t="s">
        <v>99</v>
      </c>
      <c r="FA40" s="267"/>
      <c r="FB40" s="267">
        <v>5</v>
      </c>
      <c r="FC40" s="267" t="s">
        <v>99</v>
      </c>
      <c r="FD40" s="267">
        <v>6</v>
      </c>
      <c r="FE40" s="267">
        <v>7</v>
      </c>
      <c r="FF40" s="267" t="s">
        <v>109</v>
      </c>
      <c r="FG40" s="267" t="s">
        <v>99</v>
      </c>
      <c r="FH40" s="267"/>
      <c r="FI40" s="266" t="s">
        <v>99</v>
      </c>
      <c r="FJ40" s="267"/>
      <c r="FK40" s="267"/>
      <c r="FL40" s="267" t="s">
        <v>99</v>
      </c>
      <c r="FM40" s="267" t="s">
        <v>99</v>
      </c>
      <c r="FN40" s="266" t="s">
        <v>99</v>
      </c>
      <c r="FO40" s="266" t="s">
        <v>99</v>
      </c>
      <c r="FP40" s="266" t="s">
        <v>99</v>
      </c>
      <c r="FQ40" s="266" t="s">
        <v>99</v>
      </c>
      <c r="FR40" s="270" t="s">
        <v>99</v>
      </c>
      <c r="FS40" s="266"/>
      <c r="FT40" s="266">
        <v>5</v>
      </c>
      <c r="FU40" s="266"/>
      <c r="FV40" s="294" t="s">
        <v>99</v>
      </c>
      <c r="FW40" s="266" t="s">
        <v>99</v>
      </c>
      <c r="FX40" s="294" t="s">
        <v>99</v>
      </c>
      <c r="FY40" s="266"/>
      <c r="FZ40" s="266" t="s">
        <v>99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 t="s">
        <v>109</v>
      </c>
      <c r="GG40" s="294" t="s">
        <v>99</v>
      </c>
      <c r="GH40" s="294" t="s">
        <v>99</v>
      </c>
      <c r="GI40" s="294" t="s">
        <v>99</v>
      </c>
      <c r="GJ40" s="294" t="s">
        <v>99</v>
      </c>
      <c r="GK40" s="294" t="s">
        <v>99</v>
      </c>
      <c r="GL40" s="294"/>
      <c r="GM40" s="294">
        <v>5</v>
      </c>
      <c r="GN40" s="294">
        <v>5</v>
      </c>
      <c r="GO40" s="294" t="s">
        <v>99</v>
      </c>
      <c r="GP40" s="294" t="s">
        <v>99</v>
      </c>
      <c r="GQ40" s="294" t="s">
        <v>99</v>
      </c>
      <c r="GR40" s="294" t="s">
        <v>99</v>
      </c>
      <c r="GS40" s="294" t="s">
        <v>99</v>
      </c>
      <c r="GT40" s="294"/>
      <c r="GU40" s="294">
        <v>12</v>
      </c>
      <c r="GV40" s="294">
        <v>4</v>
      </c>
      <c r="GW40" s="294" t="s">
        <v>99</v>
      </c>
      <c r="GX40" s="294" t="s">
        <v>99</v>
      </c>
      <c r="GY40" s="294" t="s">
        <v>99</v>
      </c>
      <c r="GZ40" s="294" t="s">
        <v>99</v>
      </c>
      <c r="HA40" s="302" t="s">
        <v>99</v>
      </c>
      <c r="HB40" s="316">
        <v>5</v>
      </c>
      <c r="HC40" s="144">
        <v>1</v>
      </c>
      <c r="HD40" s="294" t="s">
        <v>99</v>
      </c>
      <c r="HE40" s="287" t="s">
        <v>99</v>
      </c>
      <c r="HF40" s="287" t="s">
        <v>99</v>
      </c>
      <c r="HG40" s="287" t="s">
        <v>99</v>
      </c>
      <c r="HH40" s="287" t="s">
        <v>99</v>
      </c>
      <c r="HI40" s="287" t="s">
        <v>99</v>
      </c>
      <c r="HK40" s="287" t="s">
        <v>99</v>
      </c>
      <c r="HL40" s="287"/>
      <c r="HM40" s="287">
        <v>999</v>
      </c>
      <c r="HN40" s="287">
        <v>999</v>
      </c>
      <c r="HO40" s="287" t="s">
        <v>99</v>
      </c>
      <c r="HP40" s="287"/>
      <c r="HQ40" s="287">
        <v>1</v>
      </c>
      <c r="HR40" s="287">
        <v>0</v>
      </c>
      <c r="HS40" s="287" t="s">
        <v>99</v>
      </c>
      <c r="HT40" s="287">
        <v>0</v>
      </c>
      <c r="HU40" s="287" t="s">
        <v>99</v>
      </c>
      <c r="HV40" s="292"/>
      <c r="HW40" s="290" t="s">
        <v>99</v>
      </c>
      <c r="HX40" s="287" t="s">
        <v>99</v>
      </c>
      <c r="HY40" s="287" t="s">
        <v>99</v>
      </c>
      <c r="HZ40" s="287" t="s">
        <v>99</v>
      </c>
      <c r="IA40" s="287" t="s">
        <v>99</v>
      </c>
      <c r="IB40" s="287"/>
      <c r="IC40" s="287" t="s">
        <v>99</v>
      </c>
      <c r="ID40" s="287" t="s">
        <v>99</v>
      </c>
      <c r="IE40" s="287" t="s">
        <v>99</v>
      </c>
      <c r="IF40" s="287" t="s">
        <v>99</v>
      </c>
      <c r="IG40" s="290" t="s">
        <v>99</v>
      </c>
      <c r="IH40" s="291" t="s">
        <v>99</v>
      </c>
      <c r="II40" s="292"/>
      <c r="IJ40" s="287" t="s">
        <v>99</v>
      </c>
      <c r="IK40" s="287"/>
      <c r="IL40" s="294" t="s">
        <v>99</v>
      </c>
      <c r="IM40" s="287" t="s">
        <v>99</v>
      </c>
      <c r="IN40" s="287" t="s">
        <v>99</v>
      </c>
      <c r="IO40" s="294" t="s">
        <v>99</v>
      </c>
      <c r="IP40" s="294" t="s">
        <v>99</v>
      </c>
      <c r="IQ40" s="316">
        <v>5</v>
      </c>
      <c r="IR40" s="144">
        <v>1</v>
      </c>
      <c r="IS40" s="303" t="s">
        <v>99</v>
      </c>
      <c r="IT40" s="303" t="s">
        <v>99</v>
      </c>
      <c r="IU40" s="303" t="s">
        <v>99</v>
      </c>
      <c r="IV40" s="303" t="s">
        <v>99</v>
      </c>
      <c r="IW40" s="303" t="s">
        <v>99</v>
      </c>
      <c r="IX40" s="303" t="s">
        <v>99</v>
      </c>
      <c r="IY40" s="303" t="s">
        <v>99</v>
      </c>
      <c r="IZ40" s="303" t="s">
        <v>99</v>
      </c>
      <c r="JA40" s="303"/>
      <c r="JB40" s="303">
        <v>999</v>
      </c>
      <c r="JC40" s="303">
        <v>999</v>
      </c>
      <c r="JD40" s="303" t="s">
        <v>99</v>
      </c>
      <c r="JE40" s="303"/>
      <c r="JF40" s="303">
        <v>1</v>
      </c>
      <c r="JG40" s="303">
        <v>0</v>
      </c>
      <c r="JH40" s="303" t="s">
        <v>99</v>
      </c>
      <c r="JI40" s="305">
        <v>0</v>
      </c>
      <c r="JJ40" s="309" t="s">
        <v>99</v>
      </c>
      <c r="JK40" s="303"/>
      <c r="JL40" s="303" t="s">
        <v>99</v>
      </c>
      <c r="JM40" s="303" t="s">
        <v>99</v>
      </c>
      <c r="JN40" s="303" t="s">
        <v>99</v>
      </c>
      <c r="JO40" s="303" t="s">
        <v>99</v>
      </c>
      <c r="JP40" s="303" t="s">
        <v>99</v>
      </c>
      <c r="JQ40" s="303" t="s">
        <v>99</v>
      </c>
      <c r="JS40" s="303" t="s">
        <v>99</v>
      </c>
      <c r="JT40" s="303" t="s">
        <v>99</v>
      </c>
      <c r="JU40" s="303" t="s">
        <v>99</v>
      </c>
      <c r="JV40" s="303" t="s">
        <v>99</v>
      </c>
      <c r="JW40" s="305" t="s">
        <v>99</v>
      </c>
      <c r="JX40" s="309" t="s">
        <v>99</v>
      </c>
      <c r="JY40" s="304"/>
      <c r="JZ40" s="303" t="s">
        <v>99</v>
      </c>
      <c r="KA40" s="303"/>
      <c r="KB40" s="303" t="s">
        <v>99</v>
      </c>
      <c r="KC40" s="303" t="s">
        <v>99</v>
      </c>
      <c r="KD40" s="303" t="s">
        <v>99</v>
      </c>
      <c r="KE40" s="303"/>
      <c r="KF40" s="303" t="s">
        <v>99</v>
      </c>
      <c r="KG40" s="316">
        <v>5</v>
      </c>
      <c r="KH40" s="144">
        <v>1</v>
      </c>
      <c r="KI40" s="324" t="s">
        <v>99</v>
      </c>
      <c r="KJ40" s="330" t="s">
        <v>99</v>
      </c>
      <c r="KK40" s="330" t="s">
        <v>99</v>
      </c>
      <c r="KL40" s="330" t="s">
        <v>99</v>
      </c>
      <c r="KM40" s="330" t="s">
        <v>99</v>
      </c>
      <c r="KN40" s="330" t="s">
        <v>99</v>
      </c>
      <c r="KO40" s="330" t="s">
        <v>99</v>
      </c>
      <c r="KP40" s="330" t="s">
        <v>99</v>
      </c>
      <c r="KQ40" s="330" t="s">
        <v>99</v>
      </c>
      <c r="KR40" s="330"/>
      <c r="KS40" s="330">
        <v>999</v>
      </c>
      <c r="KT40" s="330">
        <v>999</v>
      </c>
      <c r="KU40" s="330" t="s">
        <v>99</v>
      </c>
      <c r="KV40" s="330"/>
      <c r="KW40" s="330">
        <v>1</v>
      </c>
      <c r="KX40" s="330">
        <v>0</v>
      </c>
      <c r="KY40" s="330" t="s">
        <v>99</v>
      </c>
      <c r="KZ40" s="330">
        <v>0</v>
      </c>
      <c r="LA40" s="331" t="s">
        <v>99</v>
      </c>
      <c r="LB40" s="330"/>
      <c r="LC40" s="330" t="s">
        <v>99</v>
      </c>
      <c r="LD40" s="330" t="s">
        <v>99</v>
      </c>
      <c r="LE40" s="330" t="s">
        <v>99</v>
      </c>
      <c r="LF40" s="330" t="s">
        <v>99</v>
      </c>
      <c r="LG40" s="330" t="s">
        <v>99</v>
      </c>
      <c r="LH40" s="330" t="s">
        <v>99</v>
      </c>
      <c r="LI40" s="330" t="s">
        <v>99</v>
      </c>
      <c r="LJ40" s="330" t="s">
        <v>99</v>
      </c>
      <c r="LK40" s="480" t="s">
        <v>99</v>
      </c>
      <c r="LL40" s="330" t="s">
        <v>99</v>
      </c>
      <c r="LM40" s="330" t="s">
        <v>99</v>
      </c>
      <c r="LN40" s="330" t="s">
        <v>99</v>
      </c>
      <c r="LO40" s="331" t="s">
        <v>99</v>
      </c>
      <c r="LP40" s="329"/>
      <c r="LQ40" s="330" t="s">
        <v>99</v>
      </c>
      <c r="LR40" s="330"/>
      <c r="LS40" s="330" t="s">
        <v>99</v>
      </c>
      <c r="LT40" s="330" t="s">
        <v>99</v>
      </c>
      <c r="LU40" s="330" t="s">
        <v>99</v>
      </c>
      <c r="LV40" s="330"/>
      <c r="LW40" s="315" t="s">
        <v>99</v>
      </c>
      <c r="LX40" s="332"/>
    </row>
    <row r="41" spans="1:336" ht="14.25" customHeight="1" thickBot="1" x14ac:dyDescent="0.25">
      <c r="A41" s="762"/>
      <c r="B41" s="763"/>
      <c r="C41" s="742"/>
      <c r="D41" s="748"/>
      <c r="E41" s="718"/>
      <c r="F41" s="29">
        <v>12</v>
      </c>
      <c r="G41" s="28"/>
      <c r="H41" s="725"/>
      <c r="I41" s="29">
        <v>4</v>
      </c>
      <c r="J41" s="28"/>
      <c r="K41" s="725"/>
      <c r="L41" s="29"/>
      <c r="M41" s="28"/>
      <c r="N41" s="725"/>
      <c r="O41" s="29"/>
      <c r="P41" s="28"/>
      <c r="Q41" s="725"/>
      <c r="R41" s="29"/>
      <c r="S41" s="28"/>
      <c r="T41" s="725"/>
      <c r="U41" s="29"/>
      <c r="V41" s="28"/>
      <c r="W41" s="726"/>
      <c r="X41" s="29"/>
      <c r="Y41" s="30"/>
      <c r="Z41" s="728"/>
      <c r="AA41" s="730"/>
      <c r="AB41" s="735"/>
      <c r="AC41" s="737"/>
      <c r="AD41" s="734"/>
      <c r="AE41" s="719"/>
      <c r="AG41" s="501">
        <v>2</v>
      </c>
      <c r="AH41" s="477">
        <v>7</v>
      </c>
      <c r="AI41" s="255"/>
      <c r="AJ41" s="478">
        <v>6</v>
      </c>
      <c r="AK41" s="479" t="s">
        <v>99</v>
      </c>
      <c r="AM41" s="614" t="s">
        <v>99</v>
      </c>
      <c r="AN41" s="255"/>
      <c r="AO41" s="612" t="s">
        <v>99</v>
      </c>
      <c r="AP41" s="613" t="s">
        <v>99</v>
      </c>
      <c r="AR41" s="296" t="s">
        <v>99</v>
      </c>
      <c r="AS41" s="255"/>
      <c r="AT41" s="478" t="s">
        <v>99</v>
      </c>
      <c r="AU41" s="479" t="s">
        <v>99</v>
      </c>
      <c r="AW41" s="525" t="s">
        <v>99</v>
      </c>
      <c r="AX41" s="255"/>
      <c r="AY41" s="478" t="s">
        <v>99</v>
      </c>
      <c r="AZ41" s="516" t="s">
        <v>99</v>
      </c>
      <c r="BB41" s="477" t="s">
        <v>99</v>
      </c>
      <c r="BC41" s="255"/>
      <c r="BD41" s="478" t="s">
        <v>99</v>
      </c>
      <c r="BE41" s="479" t="s">
        <v>99</v>
      </c>
      <c r="BH41" s="552" t="s">
        <v>99</v>
      </c>
      <c r="BI41" s="266" t="s">
        <v>99</v>
      </c>
      <c r="BJ41" s="303" t="s">
        <v>99</v>
      </c>
      <c r="BK41" s="303" t="s">
        <v>99</v>
      </c>
      <c r="BL41" s="303"/>
      <c r="BM41" s="303"/>
      <c r="BN41" s="303"/>
      <c r="BP41" s="303" t="s">
        <v>99</v>
      </c>
      <c r="BR41" s="234">
        <v>1</v>
      </c>
      <c r="BS41" s="234">
        <v>6</v>
      </c>
      <c r="BT41" s="571" t="s">
        <v>99</v>
      </c>
      <c r="BV41" s="216">
        <v>999</v>
      </c>
      <c r="BW41" s="231">
        <v>999</v>
      </c>
      <c r="BX41" s="216">
        <v>2</v>
      </c>
      <c r="BY41" s="216">
        <v>6</v>
      </c>
      <c r="CB41" s="145">
        <v>2</v>
      </c>
      <c r="CC41" s="562">
        <v>6</v>
      </c>
      <c r="CD41" s="562">
        <v>1</v>
      </c>
      <c r="CE41" s="565">
        <v>0</v>
      </c>
      <c r="CF41" s="562"/>
      <c r="CG41" s="562"/>
      <c r="CH41" s="562">
        <v>5</v>
      </c>
      <c r="CI41" s="562">
        <v>1</v>
      </c>
      <c r="CJ41" s="565">
        <v>0</v>
      </c>
      <c r="CK41" s="562"/>
      <c r="CL41" s="562"/>
      <c r="CM41" s="562">
        <v>7</v>
      </c>
      <c r="CN41" s="562"/>
      <c r="CO41" s="235">
        <v>1</v>
      </c>
      <c r="CP41" s="565" t="s">
        <v>99</v>
      </c>
      <c r="CQ41" s="562">
        <v>7</v>
      </c>
      <c r="CR41" s="235">
        <v>2</v>
      </c>
      <c r="CS41" s="235">
        <v>2</v>
      </c>
      <c r="CT41" s="235">
        <v>7</v>
      </c>
      <c r="CU41" s="235">
        <v>7</v>
      </c>
      <c r="CV41" s="235">
        <v>1</v>
      </c>
      <c r="CW41" s="250">
        <v>0</v>
      </c>
      <c r="CX41" s="211">
        <v>7</v>
      </c>
      <c r="DA41" s="234">
        <v>6</v>
      </c>
      <c r="DB41" s="234">
        <v>5</v>
      </c>
      <c r="DC41" s="234" t="s">
        <v>109</v>
      </c>
      <c r="DD41" s="234" t="s">
        <v>99</v>
      </c>
      <c r="DE41" s="234"/>
      <c r="DF41" s="234">
        <v>7</v>
      </c>
      <c r="DG41" s="234" t="s">
        <v>109</v>
      </c>
      <c r="DH41" s="234">
        <v>5</v>
      </c>
      <c r="DI41" s="234" t="s">
        <v>99</v>
      </c>
      <c r="DJ41" s="234" t="s">
        <v>99</v>
      </c>
      <c r="DL41" s="234" t="s">
        <v>99</v>
      </c>
      <c r="DM41" s="211" t="s">
        <v>99</v>
      </c>
      <c r="DN41" s="234">
        <v>6</v>
      </c>
      <c r="DO41" s="234">
        <v>7</v>
      </c>
      <c r="DP41" s="234">
        <v>6</v>
      </c>
      <c r="DR41" s="234">
        <v>7</v>
      </c>
      <c r="DS41" s="257" t="s">
        <v>99</v>
      </c>
      <c r="DT41" s="234">
        <v>7</v>
      </c>
      <c r="DV41" s="234"/>
      <c r="DX41" s="220">
        <v>7</v>
      </c>
      <c r="DY41" s="244" t="s">
        <v>99</v>
      </c>
      <c r="DZ41" s="244">
        <v>6</v>
      </c>
      <c r="EA41" s="244" t="s">
        <v>99</v>
      </c>
      <c r="EB41" s="251">
        <v>6</v>
      </c>
      <c r="EC41" s="294">
        <v>6</v>
      </c>
      <c r="ED41" s="145">
        <v>2</v>
      </c>
      <c r="EE41" s="266">
        <v>7</v>
      </c>
      <c r="EF41" s="267">
        <v>1</v>
      </c>
      <c r="EG41" s="266" t="s">
        <v>99</v>
      </c>
      <c r="EH41" s="267" t="s">
        <v>8</v>
      </c>
      <c r="EI41" s="602"/>
      <c r="EJ41" s="522">
        <v>999</v>
      </c>
      <c r="EK41" s="267">
        <v>3</v>
      </c>
      <c r="EL41" s="522">
        <v>5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99</v>
      </c>
      <c r="EU41" s="267"/>
      <c r="EV41" s="266">
        <v>6</v>
      </c>
      <c r="EW41" s="266">
        <v>5</v>
      </c>
      <c r="EX41" s="266" t="s">
        <v>109</v>
      </c>
      <c r="EY41" s="266">
        <v>7</v>
      </c>
      <c r="EZ41" s="267" t="s">
        <v>99</v>
      </c>
      <c r="FA41" s="267"/>
      <c r="FB41" s="267">
        <v>6</v>
      </c>
      <c r="FC41" s="267" t="s">
        <v>99</v>
      </c>
      <c r="FD41" s="535">
        <v>5</v>
      </c>
      <c r="FE41" s="535" t="s">
        <v>109</v>
      </c>
      <c r="FF41" s="535">
        <v>7</v>
      </c>
      <c r="FG41" s="267" t="s">
        <v>99</v>
      </c>
      <c r="FH41" s="267"/>
      <c r="FI41" s="266" t="s">
        <v>99</v>
      </c>
      <c r="FJ41" s="267"/>
      <c r="FK41" s="267"/>
      <c r="FL41" s="267" t="s">
        <v>99</v>
      </c>
      <c r="FM41" s="267" t="s">
        <v>99</v>
      </c>
      <c r="FN41" s="266" t="s">
        <v>99</v>
      </c>
      <c r="FO41" s="266" t="s">
        <v>99</v>
      </c>
      <c r="FP41" s="266" t="s">
        <v>99</v>
      </c>
      <c r="FQ41" s="266" t="s">
        <v>99</v>
      </c>
      <c r="FR41" s="270" t="s">
        <v>99</v>
      </c>
      <c r="FS41" s="266"/>
      <c r="FT41" s="266">
        <v>6</v>
      </c>
      <c r="FU41" s="266"/>
      <c r="FV41" s="294" t="s">
        <v>99</v>
      </c>
      <c r="FW41" s="266" t="s">
        <v>99</v>
      </c>
      <c r="FX41" s="294" t="s">
        <v>99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 t="s">
        <v>109</v>
      </c>
      <c r="GF41" s="294">
        <v>7</v>
      </c>
      <c r="GG41" s="294" t="s">
        <v>99</v>
      </c>
      <c r="GH41" s="294" t="s">
        <v>99</v>
      </c>
      <c r="GI41" s="294" t="s">
        <v>99</v>
      </c>
      <c r="GJ41" s="294" t="s">
        <v>99</v>
      </c>
      <c r="GK41" s="294" t="s">
        <v>99</v>
      </c>
      <c r="GL41" s="294"/>
      <c r="GM41" s="294">
        <v>0</v>
      </c>
      <c r="GN41" s="294" t="s">
        <v>99</v>
      </c>
      <c r="GO41" s="294">
        <v>3</v>
      </c>
      <c r="GP41" s="294" t="s">
        <v>99</v>
      </c>
      <c r="GQ41" s="294" t="s">
        <v>99</v>
      </c>
      <c r="GR41" s="294" t="s">
        <v>99</v>
      </c>
      <c r="GS41" s="294" t="s">
        <v>99</v>
      </c>
      <c r="GT41" s="294"/>
      <c r="GU41" s="294">
        <v>0</v>
      </c>
      <c r="GV41" s="294" t="s">
        <v>99</v>
      </c>
      <c r="GW41" s="294">
        <v>7</v>
      </c>
      <c r="GX41" s="294" t="s">
        <v>99</v>
      </c>
      <c r="GY41" s="294" t="s">
        <v>99</v>
      </c>
      <c r="GZ41" s="294" t="s">
        <v>99</v>
      </c>
      <c r="HA41" s="302" t="s">
        <v>99</v>
      </c>
      <c r="HB41" s="316">
        <v>6</v>
      </c>
      <c r="HC41" s="145">
        <v>2</v>
      </c>
      <c r="HD41" s="294" t="s">
        <v>99</v>
      </c>
      <c r="HE41" s="287" t="s">
        <v>99</v>
      </c>
      <c r="HF41" s="294" t="s">
        <v>99</v>
      </c>
      <c r="HG41" s="294" t="s">
        <v>99</v>
      </c>
      <c r="HH41" s="294" t="s">
        <v>99</v>
      </c>
      <c r="HI41" s="294" t="s">
        <v>99</v>
      </c>
      <c r="HK41" s="294" t="s">
        <v>99</v>
      </c>
      <c r="HL41" s="287"/>
      <c r="HM41" s="287">
        <v>999</v>
      </c>
      <c r="HN41" s="294">
        <v>999</v>
      </c>
      <c r="HO41" s="294" t="s">
        <v>99</v>
      </c>
      <c r="HP41" s="287"/>
      <c r="HQ41" s="287">
        <v>1</v>
      </c>
      <c r="HR41" s="287">
        <v>0</v>
      </c>
      <c r="HS41" s="287" t="s">
        <v>99</v>
      </c>
      <c r="HT41" s="287">
        <v>0</v>
      </c>
      <c r="HU41" s="294" t="s">
        <v>99</v>
      </c>
      <c r="HV41" s="292"/>
      <c r="HW41" s="290" t="s">
        <v>99</v>
      </c>
      <c r="HX41" s="294" t="s">
        <v>99</v>
      </c>
      <c r="HY41" s="294" t="s">
        <v>99</v>
      </c>
      <c r="HZ41" s="294" t="s">
        <v>99</v>
      </c>
      <c r="IA41" s="294" t="s">
        <v>99</v>
      </c>
      <c r="IB41" s="287"/>
      <c r="IC41" s="287" t="s">
        <v>99</v>
      </c>
      <c r="ID41" s="557" t="s">
        <v>99</v>
      </c>
      <c r="IE41" s="476" t="s">
        <v>99</v>
      </c>
      <c r="IF41" s="294" t="s">
        <v>99</v>
      </c>
      <c r="IG41" s="290" t="s">
        <v>99</v>
      </c>
      <c r="IH41" s="291" t="s">
        <v>99</v>
      </c>
      <c r="II41" s="292"/>
      <c r="IJ41" s="294" t="s">
        <v>99</v>
      </c>
      <c r="IK41" s="287"/>
      <c r="IL41" s="294" t="s">
        <v>99</v>
      </c>
      <c r="IM41" s="287" t="s">
        <v>99</v>
      </c>
      <c r="IN41" s="294" t="s">
        <v>99</v>
      </c>
      <c r="IO41" s="294" t="s">
        <v>99</v>
      </c>
      <c r="IP41" s="294"/>
      <c r="IQ41" s="316">
        <v>6</v>
      </c>
      <c r="IR41" s="145">
        <v>2</v>
      </c>
      <c r="IS41" s="303" t="s">
        <v>99</v>
      </c>
      <c r="IT41" s="303" t="s">
        <v>99</v>
      </c>
      <c r="IU41" s="303" t="s">
        <v>99</v>
      </c>
      <c r="IV41" s="303" t="s">
        <v>99</v>
      </c>
      <c r="IW41" s="303" t="s">
        <v>99</v>
      </c>
      <c r="IX41" s="303" t="s">
        <v>99</v>
      </c>
      <c r="IY41" s="303" t="s">
        <v>99</v>
      </c>
      <c r="IZ41" s="303" t="s">
        <v>99</v>
      </c>
      <c r="JA41" s="303"/>
      <c r="JB41" s="303">
        <v>999</v>
      </c>
      <c r="JC41" s="303">
        <v>999</v>
      </c>
      <c r="JD41" s="303" t="s">
        <v>99</v>
      </c>
      <c r="JE41" s="303"/>
      <c r="JF41" s="303">
        <v>1</v>
      </c>
      <c r="JG41" s="303">
        <v>0</v>
      </c>
      <c r="JH41" s="303" t="s">
        <v>99</v>
      </c>
      <c r="JI41" s="305">
        <v>0</v>
      </c>
      <c r="JJ41" s="309" t="s">
        <v>99</v>
      </c>
      <c r="JK41" s="303"/>
      <c r="JL41" s="303" t="s">
        <v>99</v>
      </c>
      <c r="JM41" s="303" t="s">
        <v>99</v>
      </c>
      <c r="JN41" s="303" t="s">
        <v>99</v>
      </c>
      <c r="JO41" s="303" t="s">
        <v>99</v>
      </c>
      <c r="JP41" s="303" t="s">
        <v>99</v>
      </c>
      <c r="JQ41" s="303" t="s">
        <v>99</v>
      </c>
      <c r="JS41" s="303" t="s">
        <v>99</v>
      </c>
      <c r="JT41" s="303" t="s">
        <v>99</v>
      </c>
      <c r="JU41" s="303" t="s">
        <v>99</v>
      </c>
      <c r="JV41" s="303" t="s">
        <v>99</v>
      </c>
      <c r="JW41" s="305" t="s">
        <v>99</v>
      </c>
      <c r="JX41" s="309" t="s">
        <v>99</v>
      </c>
      <c r="JY41" s="304"/>
      <c r="JZ41" s="303" t="s">
        <v>99</v>
      </c>
      <c r="KA41" s="303"/>
      <c r="KB41" s="303" t="s">
        <v>99</v>
      </c>
      <c r="KC41" s="303" t="s">
        <v>99</v>
      </c>
      <c r="KD41" s="524" t="s">
        <v>99</v>
      </c>
      <c r="KE41" s="303"/>
      <c r="KF41" s="303"/>
      <c r="KG41" s="316">
        <v>6</v>
      </c>
      <c r="KH41" s="145">
        <v>2</v>
      </c>
      <c r="KI41" s="324" t="s">
        <v>99</v>
      </c>
      <c r="KJ41" s="324" t="s">
        <v>99</v>
      </c>
      <c r="KK41" s="327" t="s">
        <v>99</v>
      </c>
      <c r="KL41" s="327" t="s">
        <v>99</v>
      </c>
      <c r="KM41" s="327" t="s">
        <v>99</v>
      </c>
      <c r="KN41" s="327" t="s">
        <v>99</v>
      </c>
      <c r="KO41" s="327" t="s">
        <v>99</v>
      </c>
      <c r="KP41" s="327" t="s">
        <v>99</v>
      </c>
      <c r="KQ41" s="327" t="s">
        <v>99</v>
      </c>
      <c r="KR41" s="324"/>
      <c r="KS41" s="324">
        <v>999</v>
      </c>
      <c r="KT41" s="327">
        <v>999</v>
      </c>
      <c r="KU41" s="327" t="s">
        <v>99</v>
      </c>
      <c r="KV41" s="324"/>
      <c r="KW41" s="324">
        <v>1</v>
      </c>
      <c r="KX41" s="324">
        <v>0</v>
      </c>
      <c r="KY41" s="324" t="s">
        <v>99</v>
      </c>
      <c r="KZ41" s="327">
        <v>0</v>
      </c>
      <c r="LA41" s="326" t="s">
        <v>99</v>
      </c>
      <c r="LB41" s="324"/>
      <c r="LC41" s="327" t="s">
        <v>99</v>
      </c>
      <c r="LD41" s="327" t="s">
        <v>99</v>
      </c>
      <c r="LE41" s="327" t="s">
        <v>99</v>
      </c>
      <c r="LF41" s="327" t="s">
        <v>99</v>
      </c>
      <c r="LG41" s="327" t="s">
        <v>99</v>
      </c>
      <c r="LH41" s="327" t="s">
        <v>99</v>
      </c>
      <c r="LI41" s="327" t="s">
        <v>99</v>
      </c>
      <c r="LJ41" s="324" t="s">
        <v>99</v>
      </c>
      <c r="LK41" s="478" t="s">
        <v>99</v>
      </c>
      <c r="LL41" s="327" t="s">
        <v>99</v>
      </c>
      <c r="LM41" s="327" t="s">
        <v>99</v>
      </c>
      <c r="LN41" s="327" t="s">
        <v>99</v>
      </c>
      <c r="LO41" s="326" t="s">
        <v>99</v>
      </c>
      <c r="LP41" s="325"/>
      <c r="LQ41" s="327" t="s">
        <v>99</v>
      </c>
      <c r="LR41" s="324"/>
      <c r="LS41" s="324" t="s">
        <v>99</v>
      </c>
      <c r="LT41" s="324" t="s">
        <v>99</v>
      </c>
      <c r="LU41" s="327" t="s">
        <v>99</v>
      </c>
      <c r="LV41" s="324"/>
      <c r="LW41" s="324"/>
      <c r="LX41" s="332"/>
    </row>
    <row r="42" spans="1:336" ht="14.25" customHeight="1" thickBot="1" x14ac:dyDescent="0.25">
      <c r="A42" s="762" t="s">
        <v>84</v>
      </c>
      <c r="B42" s="763" t="s">
        <v>78</v>
      </c>
      <c r="C42" s="742" t="s">
        <v>99</v>
      </c>
      <c r="D42" s="747">
        <v>6</v>
      </c>
      <c r="E42" s="749">
        <v>5</v>
      </c>
      <c r="F42" s="31">
        <v>0</v>
      </c>
      <c r="G42" s="32"/>
      <c r="H42" s="718" t="s">
        <v>109</v>
      </c>
      <c r="I42" s="31"/>
      <c r="J42" s="32"/>
      <c r="K42" s="718">
        <v>7</v>
      </c>
      <c r="L42" s="31">
        <v>3</v>
      </c>
      <c r="M42" s="32"/>
      <c r="N42" s="718" t="s">
        <v>99</v>
      </c>
      <c r="O42" s="26"/>
      <c r="P42" s="32"/>
      <c r="Q42" s="718" t="s">
        <v>99</v>
      </c>
      <c r="R42" s="26"/>
      <c r="S42" s="32"/>
      <c r="T42" s="718" t="s">
        <v>99</v>
      </c>
      <c r="U42" s="26"/>
      <c r="V42" s="32"/>
      <c r="W42" s="726" t="s">
        <v>99</v>
      </c>
      <c r="X42" s="26"/>
      <c r="Y42" s="33"/>
      <c r="Z42" s="728">
        <v>3</v>
      </c>
      <c r="AA42" s="730">
        <v>7</v>
      </c>
      <c r="AB42" s="735">
        <v>0</v>
      </c>
      <c r="AC42" s="737" t="s">
        <v>128</v>
      </c>
      <c r="AD42" s="719"/>
      <c r="AE42" s="719">
        <v>4</v>
      </c>
      <c r="AG42" s="501">
        <v>3</v>
      </c>
      <c r="AH42" s="477">
        <v>5</v>
      </c>
      <c r="AI42" s="255"/>
      <c r="AJ42" s="478" t="s">
        <v>109</v>
      </c>
      <c r="AK42" s="479" t="s">
        <v>99</v>
      </c>
      <c r="AM42" s="614" t="s">
        <v>99</v>
      </c>
      <c r="AN42" s="255"/>
      <c r="AO42" s="612" t="s">
        <v>99</v>
      </c>
      <c r="AP42" s="613" t="s">
        <v>99</v>
      </c>
      <c r="AR42" s="296" t="s">
        <v>99</v>
      </c>
      <c r="AS42" s="255"/>
      <c r="AT42" s="478" t="s">
        <v>99</v>
      </c>
      <c r="AU42" s="479" t="s">
        <v>99</v>
      </c>
      <c r="AW42" s="525" t="s">
        <v>99</v>
      </c>
      <c r="AX42" s="255"/>
      <c r="AY42" s="478" t="s">
        <v>99</v>
      </c>
      <c r="AZ42" s="516" t="s">
        <v>99</v>
      </c>
      <c r="BB42" s="477" t="s">
        <v>99</v>
      </c>
      <c r="BC42" s="255"/>
      <c r="BD42" s="478" t="s">
        <v>99</v>
      </c>
      <c r="BE42" s="479" t="s">
        <v>99</v>
      </c>
      <c r="BG42" s="654">
        <v>1</v>
      </c>
      <c r="BH42" s="560">
        <v>1</v>
      </c>
      <c r="BI42" s="560" t="s">
        <v>99</v>
      </c>
      <c r="BJ42" s="560">
        <v>0</v>
      </c>
      <c r="BK42" s="560" t="s">
        <v>99</v>
      </c>
      <c r="BL42" s="560" t="s">
        <v>99</v>
      </c>
      <c r="BM42" s="303" t="s">
        <v>99</v>
      </c>
      <c r="BN42" s="303" t="s">
        <v>99</v>
      </c>
      <c r="BP42" s="654">
        <v>1</v>
      </c>
      <c r="BR42" s="234">
        <v>2</v>
      </c>
      <c r="BS42" s="234">
        <v>7</v>
      </c>
      <c r="BT42" s="571" t="s">
        <v>99</v>
      </c>
      <c r="BV42" s="216">
        <v>6</v>
      </c>
      <c r="BW42" s="231">
        <v>1</v>
      </c>
      <c r="BX42" s="216">
        <v>3</v>
      </c>
      <c r="BY42" s="216">
        <v>999</v>
      </c>
      <c r="CB42" s="145">
        <v>3</v>
      </c>
      <c r="CC42" s="562">
        <v>7</v>
      </c>
      <c r="CD42" s="562">
        <v>1</v>
      </c>
      <c r="CE42" s="565">
        <v>1</v>
      </c>
      <c r="CF42" s="562"/>
      <c r="CG42" s="562"/>
      <c r="CH42" s="562">
        <v>6</v>
      </c>
      <c r="CI42" s="562">
        <v>1</v>
      </c>
      <c r="CJ42" s="565">
        <v>1</v>
      </c>
      <c r="CK42" s="562"/>
      <c r="CL42" s="562"/>
      <c r="CM42" s="562">
        <v>5</v>
      </c>
      <c r="CN42" s="562"/>
      <c r="CO42" s="235">
        <v>1</v>
      </c>
      <c r="CP42" s="565" t="s">
        <v>99</v>
      </c>
      <c r="CQ42" s="562">
        <v>5</v>
      </c>
      <c r="CR42" s="235">
        <v>3</v>
      </c>
      <c r="CS42" s="235">
        <v>3</v>
      </c>
      <c r="CT42" s="235">
        <v>5</v>
      </c>
      <c r="CU42" s="235">
        <v>5</v>
      </c>
      <c r="CV42" s="235">
        <v>1</v>
      </c>
      <c r="CW42" s="250">
        <v>1</v>
      </c>
      <c r="CX42" s="211" t="s">
        <v>109</v>
      </c>
      <c r="DA42" s="234">
        <v>7</v>
      </c>
      <c r="DB42" s="234" t="s">
        <v>109</v>
      </c>
      <c r="DC42" s="234">
        <v>5</v>
      </c>
      <c r="DD42" s="234" t="s">
        <v>99</v>
      </c>
      <c r="DE42" s="234"/>
      <c r="DF42" s="234">
        <v>5</v>
      </c>
      <c r="DG42" s="234">
        <v>6</v>
      </c>
      <c r="DH42" s="234">
        <v>7</v>
      </c>
      <c r="DI42" s="234" t="s">
        <v>99</v>
      </c>
      <c r="DJ42" s="234" t="s">
        <v>99</v>
      </c>
      <c r="DL42" s="234" t="s">
        <v>99</v>
      </c>
      <c r="DM42" s="211" t="s">
        <v>99</v>
      </c>
      <c r="DN42" s="234">
        <v>7</v>
      </c>
      <c r="DO42" s="234">
        <v>5</v>
      </c>
      <c r="DP42" s="234" t="s">
        <v>109</v>
      </c>
      <c r="DR42" s="234">
        <v>6</v>
      </c>
      <c r="DS42" s="257" t="s">
        <v>99</v>
      </c>
      <c r="DT42" s="234">
        <v>6</v>
      </c>
      <c r="DV42" s="234">
        <v>7</v>
      </c>
      <c r="DX42" s="220">
        <v>5</v>
      </c>
      <c r="DY42" s="244" t="s">
        <v>99</v>
      </c>
      <c r="DZ42" s="244" t="s">
        <v>99</v>
      </c>
      <c r="EA42" s="244" t="s">
        <v>99</v>
      </c>
      <c r="EB42" s="251" t="s">
        <v>99</v>
      </c>
      <c r="EC42" s="294">
        <v>7</v>
      </c>
      <c r="ED42" s="145">
        <v>3</v>
      </c>
      <c r="EE42" s="266">
        <v>5</v>
      </c>
      <c r="EF42" s="267">
        <v>1</v>
      </c>
      <c r="EG42" s="266" t="s">
        <v>8</v>
      </c>
      <c r="EH42" s="267" t="s">
        <v>99</v>
      </c>
      <c r="EI42" s="602"/>
      <c r="EJ42" s="522">
        <v>3</v>
      </c>
      <c r="EK42" s="267">
        <v>999</v>
      </c>
      <c r="EL42" s="522" t="s">
        <v>99</v>
      </c>
      <c r="EM42" s="267">
        <v>1</v>
      </c>
      <c r="EN42" s="267">
        <v>0</v>
      </c>
      <c r="EO42" s="267"/>
      <c r="EP42" s="267"/>
      <c r="EQ42" s="267" t="s">
        <v>99</v>
      </c>
      <c r="ER42" s="267">
        <v>0</v>
      </c>
      <c r="ES42" s="267">
        <v>0</v>
      </c>
      <c r="ET42" s="269" t="s">
        <v>99</v>
      </c>
      <c r="EU42" s="267"/>
      <c r="EV42" s="266">
        <v>7</v>
      </c>
      <c r="EW42" s="266" t="s">
        <v>109</v>
      </c>
      <c r="EX42" s="266">
        <v>5</v>
      </c>
      <c r="EY42" s="266">
        <v>6</v>
      </c>
      <c r="EZ42" s="267" t="s">
        <v>8</v>
      </c>
      <c r="FA42" s="267"/>
      <c r="FB42" s="267" t="s">
        <v>99</v>
      </c>
      <c r="FC42" s="267" t="s">
        <v>99</v>
      </c>
      <c r="FD42" s="535" t="s">
        <v>99</v>
      </c>
      <c r="FE42" s="535" t="s">
        <v>99</v>
      </c>
      <c r="FF42" s="535" t="s">
        <v>99</v>
      </c>
      <c r="FG42" s="267" t="s">
        <v>99</v>
      </c>
      <c r="FH42" s="267"/>
      <c r="FI42" s="266" t="s">
        <v>99</v>
      </c>
      <c r="FJ42" s="267"/>
      <c r="FK42" s="267"/>
      <c r="FL42" s="267" t="s">
        <v>99</v>
      </c>
      <c r="FM42" s="267" t="s">
        <v>99</v>
      </c>
      <c r="FN42" s="266" t="s">
        <v>99</v>
      </c>
      <c r="FO42" s="266" t="s">
        <v>99</v>
      </c>
      <c r="FP42" s="266" t="s">
        <v>99</v>
      </c>
      <c r="FQ42" s="266" t="s">
        <v>99</v>
      </c>
      <c r="FR42" s="270" t="s">
        <v>99</v>
      </c>
      <c r="FS42" s="266"/>
      <c r="FT42" s="266">
        <v>7</v>
      </c>
      <c r="FU42" s="266"/>
      <c r="FV42" s="294" t="s">
        <v>99</v>
      </c>
      <c r="FW42" s="266" t="s">
        <v>99</v>
      </c>
      <c r="FX42" s="294" t="s">
        <v>99</v>
      </c>
      <c r="FY42" s="266"/>
      <c r="FZ42" s="266" t="s">
        <v>99</v>
      </c>
      <c r="GA42" s="278"/>
      <c r="GB42" s="145">
        <v>3</v>
      </c>
      <c r="GC42" s="294">
        <v>7</v>
      </c>
      <c r="GD42" s="294" t="s">
        <v>109</v>
      </c>
      <c r="GE42" s="294">
        <v>5</v>
      </c>
      <c r="GF42" s="294">
        <v>6</v>
      </c>
      <c r="GG42" s="294" t="s">
        <v>99</v>
      </c>
      <c r="GH42" s="294" t="s">
        <v>99</v>
      </c>
      <c r="GI42" s="294" t="s">
        <v>99</v>
      </c>
      <c r="GJ42" s="294" t="s">
        <v>99</v>
      </c>
      <c r="GK42" s="294" t="s">
        <v>8</v>
      </c>
      <c r="GL42" s="294"/>
      <c r="GM42" s="294" t="s">
        <v>99</v>
      </c>
      <c r="GN42" s="294">
        <v>0</v>
      </c>
      <c r="GO42" s="294">
        <v>1</v>
      </c>
      <c r="GP42" s="294" t="s">
        <v>99</v>
      </c>
      <c r="GQ42" s="294" t="s">
        <v>99</v>
      </c>
      <c r="GR42" s="294" t="s">
        <v>99</v>
      </c>
      <c r="GS42" s="294" t="s">
        <v>99</v>
      </c>
      <c r="GT42" s="294"/>
      <c r="GU42" s="294" t="s">
        <v>99</v>
      </c>
      <c r="GV42" s="294">
        <v>0</v>
      </c>
      <c r="GW42" s="294">
        <v>2</v>
      </c>
      <c r="GX42" s="294" t="s">
        <v>99</v>
      </c>
      <c r="GY42" s="294" t="s">
        <v>99</v>
      </c>
      <c r="GZ42" s="294" t="s">
        <v>99</v>
      </c>
      <c r="HA42" s="302" t="s">
        <v>99</v>
      </c>
      <c r="HB42" s="316">
        <v>7</v>
      </c>
      <c r="HC42" s="145">
        <v>3</v>
      </c>
      <c r="HD42" s="294" t="s">
        <v>8</v>
      </c>
      <c r="HE42" s="287" t="s">
        <v>99</v>
      </c>
      <c r="HF42" s="294" t="s">
        <v>99</v>
      </c>
      <c r="HG42" s="294" t="s">
        <v>99</v>
      </c>
      <c r="HH42" s="294" t="s">
        <v>99</v>
      </c>
      <c r="HI42" s="294" t="s">
        <v>99</v>
      </c>
      <c r="HK42" s="294" t="s">
        <v>99</v>
      </c>
      <c r="HL42" s="287"/>
      <c r="HM42" s="287">
        <v>999</v>
      </c>
      <c r="HN42" s="294">
        <v>999</v>
      </c>
      <c r="HO42" s="294" t="s">
        <v>99</v>
      </c>
      <c r="HP42" s="287"/>
      <c r="HQ42" s="287">
        <v>1</v>
      </c>
      <c r="HR42" s="287">
        <v>0</v>
      </c>
      <c r="HS42" s="524" t="s">
        <v>99</v>
      </c>
      <c r="HT42" s="287">
        <v>0</v>
      </c>
      <c r="HU42" s="294" t="s">
        <v>99</v>
      </c>
      <c r="HV42" s="292"/>
      <c r="HW42" s="290" t="s">
        <v>99</v>
      </c>
      <c r="HX42" s="294" t="s">
        <v>99</v>
      </c>
      <c r="HY42" s="294" t="s">
        <v>99</v>
      </c>
      <c r="HZ42" s="294" t="s">
        <v>99</v>
      </c>
      <c r="IA42" s="294" t="s">
        <v>99</v>
      </c>
      <c r="IB42" s="287"/>
      <c r="IC42" s="287" t="s">
        <v>99</v>
      </c>
      <c r="ID42" s="557" t="s">
        <v>99</v>
      </c>
      <c r="IE42" s="476" t="s">
        <v>99</v>
      </c>
      <c r="IF42" s="294" t="s">
        <v>99</v>
      </c>
      <c r="IG42" s="290" t="s">
        <v>99</v>
      </c>
      <c r="IH42" s="291" t="s">
        <v>99</v>
      </c>
      <c r="II42" s="292"/>
      <c r="IJ42" s="294" t="s">
        <v>99</v>
      </c>
      <c r="IK42" s="287"/>
      <c r="IL42" s="294" t="s">
        <v>99</v>
      </c>
      <c r="IM42" s="287" t="s">
        <v>99</v>
      </c>
      <c r="IN42" s="294" t="s">
        <v>99</v>
      </c>
      <c r="IO42" s="294" t="s">
        <v>99</v>
      </c>
      <c r="IP42" s="294" t="s">
        <v>99</v>
      </c>
      <c r="IQ42" s="316">
        <v>7</v>
      </c>
      <c r="IR42" s="145">
        <v>3</v>
      </c>
      <c r="IS42" s="303" t="s">
        <v>8</v>
      </c>
      <c r="IT42" s="303" t="s">
        <v>99</v>
      </c>
      <c r="IU42" s="303" t="s">
        <v>99</v>
      </c>
      <c r="IV42" s="303" t="s">
        <v>99</v>
      </c>
      <c r="IW42" s="303" t="s">
        <v>99</v>
      </c>
      <c r="IX42" s="303" t="s">
        <v>99</v>
      </c>
      <c r="IY42" s="303" t="s">
        <v>99</v>
      </c>
      <c r="IZ42" s="303" t="s">
        <v>99</v>
      </c>
      <c r="JA42" s="303"/>
      <c r="JB42" s="303">
        <v>999</v>
      </c>
      <c r="JC42" s="303">
        <v>999</v>
      </c>
      <c r="JD42" s="303" t="s">
        <v>99</v>
      </c>
      <c r="JE42" s="303"/>
      <c r="JF42" s="303">
        <v>1</v>
      </c>
      <c r="JG42" s="303">
        <v>0</v>
      </c>
      <c r="JH42" s="476" t="s">
        <v>99</v>
      </c>
      <c r="JI42" s="305">
        <v>0</v>
      </c>
      <c r="JJ42" s="309" t="s">
        <v>99</v>
      </c>
      <c r="JK42" s="303"/>
      <c r="JL42" s="303" t="s">
        <v>99</v>
      </c>
      <c r="JM42" s="303" t="s">
        <v>99</v>
      </c>
      <c r="JN42" s="303" t="s">
        <v>99</v>
      </c>
      <c r="JO42" s="303" t="s">
        <v>99</v>
      </c>
      <c r="JP42" s="303" t="s">
        <v>99</v>
      </c>
      <c r="JQ42" s="303" t="s">
        <v>99</v>
      </c>
      <c r="JS42" s="303" t="s">
        <v>99</v>
      </c>
      <c r="JT42" s="303" t="s">
        <v>99</v>
      </c>
      <c r="JU42" s="303" t="s">
        <v>99</v>
      </c>
      <c r="JV42" s="303" t="s">
        <v>99</v>
      </c>
      <c r="JW42" s="305" t="s">
        <v>99</v>
      </c>
      <c r="JX42" s="309" t="s">
        <v>99</v>
      </c>
      <c r="JY42" s="304"/>
      <c r="JZ42" s="303" t="s">
        <v>99</v>
      </c>
      <c r="KA42" s="303"/>
      <c r="KB42" s="303" t="s">
        <v>99</v>
      </c>
      <c r="KC42" s="303" t="s">
        <v>99</v>
      </c>
      <c r="KD42" s="524" t="s">
        <v>99</v>
      </c>
      <c r="KE42" s="303"/>
      <c r="KF42" s="303" t="s">
        <v>99</v>
      </c>
      <c r="KG42" s="316">
        <v>7</v>
      </c>
      <c r="KH42" s="145">
        <v>3</v>
      </c>
      <c r="KI42" s="324" t="s">
        <v>8</v>
      </c>
      <c r="KJ42" s="324" t="s">
        <v>99</v>
      </c>
      <c r="KK42" s="327" t="s">
        <v>99</v>
      </c>
      <c r="KL42" s="327" t="s">
        <v>99</v>
      </c>
      <c r="KM42" s="327" t="s">
        <v>99</v>
      </c>
      <c r="KN42" s="327" t="s">
        <v>99</v>
      </c>
      <c r="KO42" s="327" t="s">
        <v>99</v>
      </c>
      <c r="KP42" s="327" t="s">
        <v>99</v>
      </c>
      <c r="KQ42" s="327" t="s">
        <v>99</v>
      </c>
      <c r="KR42" s="324"/>
      <c r="KS42" s="324">
        <v>999</v>
      </c>
      <c r="KT42" s="327">
        <v>999</v>
      </c>
      <c r="KU42" s="327" t="s">
        <v>99</v>
      </c>
      <c r="KV42" s="324"/>
      <c r="KW42" s="324">
        <v>1</v>
      </c>
      <c r="KX42" s="324">
        <v>0</v>
      </c>
      <c r="KY42" s="324" t="s">
        <v>99</v>
      </c>
      <c r="KZ42" s="327">
        <v>0</v>
      </c>
      <c r="LA42" s="326" t="s">
        <v>99</v>
      </c>
      <c r="LB42" s="324"/>
      <c r="LC42" s="327" t="s">
        <v>99</v>
      </c>
      <c r="LD42" s="327" t="s">
        <v>99</v>
      </c>
      <c r="LE42" s="327" t="s">
        <v>99</v>
      </c>
      <c r="LF42" s="327" t="s">
        <v>99</v>
      </c>
      <c r="LG42" s="327" t="s">
        <v>99</v>
      </c>
      <c r="LH42" s="327" t="s">
        <v>99</v>
      </c>
      <c r="LI42" s="327" t="s">
        <v>99</v>
      </c>
      <c r="LJ42" s="324" t="s">
        <v>99</v>
      </c>
      <c r="LK42" s="478" t="s">
        <v>99</v>
      </c>
      <c r="LL42" s="327" t="s">
        <v>99</v>
      </c>
      <c r="LM42" s="327" t="s">
        <v>99</v>
      </c>
      <c r="LN42" s="327" t="s">
        <v>99</v>
      </c>
      <c r="LO42" s="326" t="s">
        <v>99</v>
      </c>
      <c r="LP42" s="325"/>
      <c r="LQ42" s="327" t="s">
        <v>99</v>
      </c>
      <c r="LR42" s="324"/>
      <c r="LS42" s="324" t="s">
        <v>99</v>
      </c>
      <c r="LT42" s="324" t="s">
        <v>99</v>
      </c>
      <c r="LU42" s="327" t="s">
        <v>99</v>
      </c>
      <c r="LV42" s="324"/>
      <c r="LW42" s="324" t="s">
        <v>99</v>
      </c>
      <c r="LX42" s="332"/>
    </row>
    <row r="43" spans="1:336" ht="14.25" customHeight="1" thickBot="1" x14ac:dyDescent="0.25">
      <c r="A43" s="762"/>
      <c r="B43" s="763"/>
      <c r="C43" s="742"/>
      <c r="D43" s="748"/>
      <c r="E43" s="725"/>
      <c r="F43" s="670">
        <v>0</v>
      </c>
      <c r="G43" s="30"/>
      <c r="H43" s="718"/>
      <c r="I43" s="670"/>
      <c r="J43" s="30"/>
      <c r="K43" s="718"/>
      <c r="L43" s="670">
        <v>7</v>
      </c>
      <c r="M43" s="30"/>
      <c r="N43" s="718"/>
      <c r="O43" s="29"/>
      <c r="P43" s="30"/>
      <c r="Q43" s="718"/>
      <c r="R43" s="29"/>
      <c r="S43" s="30"/>
      <c r="T43" s="718"/>
      <c r="U43" s="29"/>
      <c r="V43" s="30"/>
      <c r="W43" s="726"/>
      <c r="X43" s="29"/>
      <c r="Y43" s="30"/>
      <c r="Z43" s="728"/>
      <c r="AA43" s="730"/>
      <c r="AB43" s="735"/>
      <c r="AC43" s="737"/>
      <c r="AD43" s="719"/>
      <c r="AE43" s="719"/>
      <c r="AG43" s="501">
        <v>4</v>
      </c>
      <c r="AH43" s="477" t="s">
        <v>99</v>
      </c>
      <c r="AI43" s="255"/>
      <c r="AJ43" s="478" t="s">
        <v>99</v>
      </c>
      <c r="AK43" s="479" t="s">
        <v>99</v>
      </c>
      <c r="AM43" s="614" t="s">
        <v>99</v>
      </c>
      <c r="AN43" s="255"/>
      <c r="AO43" s="612" t="s">
        <v>99</v>
      </c>
      <c r="AP43" s="613" t="s">
        <v>99</v>
      </c>
      <c r="AR43" s="296" t="s">
        <v>99</v>
      </c>
      <c r="AS43" s="255"/>
      <c r="AT43" s="478" t="s">
        <v>99</v>
      </c>
      <c r="AU43" s="479" t="s">
        <v>99</v>
      </c>
      <c r="AW43" s="525" t="s">
        <v>99</v>
      </c>
      <c r="AX43" s="255"/>
      <c r="AY43" s="478" t="s">
        <v>99</v>
      </c>
      <c r="AZ43" s="516" t="s">
        <v>99</v>
      </c>
      <c r="BB43" s="477" t="s">
        <v>99</v>
      </c>
      <c r="BC43" s="255"/>
      <c r="BD43" s="478" t="s">
        <v>99</v>
      </c>
      <c r="BE43" s="479" t="s">
        <v>99</v>
      </c>
      <c r="BH43" s="552" t="s">
        <v>99</v>
      </c>
      <c r="BI43" s="266" t="s">
        <v>99</v>
      </c>
      <c r="BJ43" s="303" t="s">
        <v>99</v>
      </c>
      <c r="BK43" s="303" t="s">
        <v>99</v>
      </c>
      <c r="BL43" s="303"/>
      <c r="BM43" s="303"/>
      <c r="BN43" s="303"/>
      <c r="BP43" s="303" t="s">
        <v>99</v>
      </c>
      <c r="BR43" s="234" t="s">
        <v>99</v>
      </c>
      <c r="BS43" s="234" t="s">
        <v>99</v>
      </c>
      <c r="BT43" s="571" t="s">
        <v>99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99</v>
      </c>
      <c r="CQ43" s="562">
        <v>999</v>
      </c>
      <c r="CR43" s="235">
        <v>4</v>
      </c>
      <c r="CS43" s="235">
        <v>4</v>
      </c>
      <c r="CT43" s="235">
        <v>999</v>
      </c>
      <c r="CU43" s="235" t="s">
        <v>99</v>
      </c>
      <c r="CV43" s="235">
        <v>0</v>
      </c>
      <c r="CW43" s="250">
        <v>0</v>
      </c>
      <c r="CX43" s="211" t="s">
        <v>99</v>
      </c>
      <c r="DA43" s="234" t="s">
        <v>99</v>
      </c>
      <c r="DB43" s="234" t="s">
        <v>99</v>
      </c>
      <c r="DC43" s="234" t="s">
        <v>99</v>
      </c>
      <c r="DD43" s="234" t="s">
        <v>99</v>
      </c>
      <c r="DE43" s="234"/>
      <c r="DF43" s="234" t="s">
        <v>99</v>
      </c>
      <c r="DG43" s="234" t="s">
        <v>99</v>
      </c>
      <c r="DH43" s="234" t="s">
        <v>99</v>
      </c>
      <c r="DI43" s="234" t="s">
        <v>99</v>
      </c>
      <c r="DJ43" s="234" t="s">
        <v>99</v>
      </c>
      <c r="DL43" s="234" t="s">
        <v>99</v>
      </c>
      <c r="DM43" s="211" t="s">
        <v>99</v>
      </c>
      <c r="DN43" s="234" t="s">
        <v>99</v>
      </c>
      <c r="DO43" s="234" t="s">
        <v>99</v>
      </c>
      <c r="DP43" s="234" t="s">
        <v>99</v>
      </c>
      <c r="DR43" s="234" t="s">
        <v>99</v>
      </c>
      <c r="DS43" s="257" t="s">
        <v>99</v>
      </c>
      <c r="DT43" s="234" t="s">
        <v>99</v>
      </c>
      <c r="DV43" s="234"/>
      <c r="DX43" s="220" t="s">
        <v>99</v>
      </c>
      <c r="DY43" s="244" t="s">
        <v>99</v>
      </c>
      <c r="DZ43" s="244" t="s">
        <v>99</v>
      </c>
      <c r="EA43" s="244" t="s">
        <v>99</v>
      </c>
      <c r="EB43" s="251" t="s">
        <v>99</v>
      </c>
      <c r="EC43" s="294" t="s">
        <v>99</v>
      </c>
      <c r="ED43" s="145">
        <v>4</v>
      </c>
      <c r="EE43" s="266" t="s">
        <v>99</v>
      </c>
      <c r="EF43" s="267">
        <v>0</v>
      </c>
      <c r="EG43" s="266" t="s">
        <v>99</v>
      </c>
      <c r="EH43" s="267" t="s">
        <v>99</v>
      </c>
      <c r="EI43" s="602"/>
      <c r="EJ43" s="522">
        <v>999</v>
      </c>
      <c r="EK43" s="267">
        <v>999</v>
      </c>
      <c r="EL43" s="522" t="s">
        <v>99</v>
      </c>
      <c r="EM43" s="267">
        <v>1</v>
      </c>
      <c r="EN43" s="267">
        <v>0</v>
      </c>
      <c r="EO43" s="267"/>
      <c r="EP43" s="267"/>
      <c r="EQ43" s="267" t="s">
        <v>99</v>
      </c>
      <c r="ER43" s="267">
        <v>0</v>
      </c>
      <c r="ES43" s="267">
        <v>0</v>
      </c>
      <c r="ET43" s="269" t="s">
        <v>99</v>
      </c>
      <c r="EU43" s="267"/>
      <c r="EV43" s="266" t="s">
        <v>99</v>
      </c>
      <c r="EW43" s="266" t="s">
        <v>99</v>
      </c>
      <c r="EX43" s="266" t="s">
        <v>99</v>
      </c>
      <c r="EY43" s="266" t="s">
        <v>99</v>
      </c>
      <c r="EZ43" s="267" t="s">
        <v>99</v>
      </c>
      <c r="FA43" s="267"/>
      <c r="FB43" s="267" t="s">
        <v>99</v>
      </c>
      <c r="FC43" s="267" t="s">
        <v>99</v>
      </c>
      <c r="FD43" s="535" t="s">
        <v>99</v>
      </c>
      <c r="FE43" s="535" t="s">
        <v>99</v>
      </c>
      <c r="FF43" s="535" t="s">
        <v>99</v>
      </c>
      <c r="FG43" s="267" t="s">
        <v>99</v>
      </c>
      <c r="FH43" s="267"/>
      <c r="FI43" s="266" t="s">
        <v>99</v>
      </c>
      <c r="FJ43" s="267"/>
      <c r="FK43" s="267"/>
      <c r="FL43" s="267" t="s">
        <v>99</v>
      </c>
      <c r="FM43" s="267" t="s">
        <v>99</v>
      </c>
      <c r="FN43" s="266" t="s">
        <v>99</v>
      </c>
      <c r="FO43" s="266" t="s">
        <v>99</v>
      </c>
      <c r="FP43" s="266" t="s">
        <v>99</v>
      </c>
      <c r="FQ43" s="266" t="s">
        <v>99</v>
      </c>
      <c r="FR43" s="270" t="s">
        <v>99</v>
      </c>
      <c r="FS43" s="266"/>
      <c r="FT43" s="266">
        <v>8</v>
      </c>
      <c r="FU43" s="266"/>
      <c r="FV43" s="294" t="s">
        <v>99</v>
      </c>
      <c r="FW43" s="266" t="s">
        <v>99</v>
      </c>
      <c r="FX43" s="294" t="s">
        <v>99</v>
      </c>
      <c r="FY43" s="266"/>
      <c r="FZ43" s="266"/>
      <c r="GA43" s="278"/>
      <c r="GB43" s="145">
        <v>4</v>
      </c>
      <c r="GC43" s="294" t="s">
        <v>99</v>
      </c>
      <c r="GD43" s="294" t="s">
        <v>99</v>
      </c>
      <c r="GE43" s="294" t="s">
        <v>99</v>
      </c>
      <c r="GF43" s="294" t="s">
        <v>99</v>
      </c>
      <c r="GG43" s="294" t="s">
        <v>99</v>
      </c>
      <c r="GH43" s="294" t="s">
        <v>99</v>
      </c>
      <c r="GI43" s="294" t="s">
        <v>99</v>
      </c>
      <c r="GJ43" s="294" t="s">
        <v>99</v>
      </c>
      <c r="GK43" s="294" t="s">
        <v>99</v>
      </c>
      <c r="GL43" s="294"/>
      <c r="GM43" s="294" t="s">
        <v>99</v>
      </c>
      <c r="GN43" s="294" t="s">
        <v>99</v>
      </c>
      <c r="GO43" s="294" t="s">
        <v>99</v>
      </c>
      <c r="GP43" s="294" t="s">
        <v>99</v>
      </c>
      <c r="GQ43" s="294" t="s">
        <v>99</v>
      </c>
      <c r="GR43" s="294" t="s">
        <v>99</v>
      </c>
      <c r="GS43" s="294" t="s">
        <v>99</v>
      </c>
      <c r="GT43" s="294"/>
      <c r="GU43" s="294" t="s">
        <v>99</v>
      </c>
      <c r="GV43" s="294" t="s">
        <v>99</v>
      </c>
      <c r="GW43" s="294" t="s">
        <v>99</v>
      </c>
      <c r="GX43" s="294" t="s">
        <v>99</v>
      </c>
      <c r="GY43" s="294" t="s">
        <v>99</v>
      </c>
      <c r="GZ43" s="294" t="s">
        <v>99</v>
      </c>
      <c r="HA43" s="302" t="s">
        <v>99</v>
      </c>
      <c r="HB43" s="316" t="s">
        <v>99</v>
      </c>
      <c r="HC43" s="145">
        <v>4</v>
      </c>
      <c r="HD43" s="294" t="s">
        <v>99</v>
      </c>
      <c r="HE43" s="287" t="s">
        <v>99</v>
      </c>
      <c r="HF43" s="294" t="s">
        <v>99</v>
      </c>
      <c r="HG43" s="294" t="s">
        <v>99</v>
      </c>
      <c r="HH43" s="294" t="s">
        <v>99</v>
      </c>
      <c r="HI43" s="294" t="s">
        <v>99</v>
      </c>
      <c r="HK43" s="294" t="s">
        <v>99</v>
      </c>
      <c r="HL43" s="287"/>
      <c r="HM43" s="287">
        <v>999</v>
      </c>
      <c r="HN43" s="294">
        <v>999</v>
      </c>
      <c r="HO43" s="294" t="s">
        <v>99</v>
      </c>
      <c r="HP43" s="287"/>
      <c r="HQ43" s="287">
        <v>1</v>
      </c>
      <c r="HR43" s="287">
        <v>0</v>
      </c>
      <c r="HS43" s="524" t="s">
        <v>99</v>
      </c>
      <c r="HT43" s="287">
        <v>0</v>
      </c>
      <c r="HU43" s="294" t="s">
        <v>99</v>
      </c>
      <c r="HV43" s="292"/>
      <c r="HW43" s="290" t="s">
        <v>99</v>
      </c>
      <c r="HX43" s="294" t="s">
        <v>99</v>
      </c>
      <c r="HY43" s="294" t="s">
        <v>99</v>
      </c>
      <c r="HZ43" s="294" t="s">
        <v>99</v>
      </c>
      <c r="IA43" s="294" t="s">
        <v>99</v>
      </c>
      <c r="IB43" s="287"/>
      <c r="IC43" s="287" t="s">
        <v>99</v>
      </c>
      <c r="ID43" s="557" t="s">
        <v>99</v>
      </c>
      <c r="IE43" s="476" t="s">
        <v>99</v>
      </c>
      <c r="IF43" s="294" t="s">
        <v>99</v>
      </c>
      <c r="IG43" s="290" t="s">
        <v>99</v>
      </c>
      <c r="IH43" s="291" t="s">
        <v>99</v>
      </c>
      <c r="II43" s="292"/>
      <c r="IJ43" s="294" t="s">
        <v>99</v>
      </c>
      <c r="IK43" s="287"/>
      <c r="IL43" s="294" t="s">
        <v>99</v>
      </c>
      <c r="IM43" s="287" t="s">
        <v>99</v>
      </c>
      <c r="IN43" s="294" t="s">
        <v>99</v>
      </c>
      <c r="IO43" s="294" t="s">
        <v>99</v>
      </c>
      <c r="IP43" s="294"/>
      <c r="IQ43" s="316" t="s">
        <v>99</v>
      </c>
      <c r="IR43" s="145">
        <v>4</v>
      </c>
      <c r="IS43" s="303" t="s">
        <v>99</v>
      </c>
      <c r="IT43" s="303" t="s">
        <v>99</v>
      </c>
      <c r="IU43" s="303" t="s">
        <v>99</v>
      </c>
      <c r="IV43" s="303" t="s">
        <v>99</v>
      </c>
      <c r="IW43" s="303" t="s">
        <v>99</v>
      </c>
      <c r="IX43" s="303" t="s">
        <v>99</v>
      </c>
      <c r="IY43" s="303" t="s">
        <v>99</v>
      </c>
      <c r="IZ43" s="303" t="s">
        <v>99</v>
      </c>
      <c r="JA43" s="303"/>
      <c r="JB43" s="303">
        <v>999</v>
      </c>
      <c r="JC43" s="303">
        <v>999</v>
      </c>
      <c r="JD43" s="303" t="s">
        <v>99</v>
      </c>
      <c r="JE43" s="303"/>
      <c r="JF43" s="303">
        <v>1</v>
      </c>
      <c r="JG43" s="303">
        <v>0</v>
      </c>
      <c r="JH43" s="476" t="s">
        <v>99</v>
      </c>
      <c r="JI43" s="305">
        <v>0</v>
      </c>
      <c r="JJ43" s="309" t="s">
        <v>99</v>
      </c>
      <c r="JK43" s="303"/>
      <c r="JL43" s="303" t="s">
        <v>99</v>
      </c>
      <c r="JM43" s="303" t="s">
        <v>99</v>
      </c>
      <c r="JN43" s="303" t="s">
        <v>99</v>
      </c>
      <c r="JO43" s="303" t="s">
        <v>99</v>
      </c>
      <c r="JP43" s="303" t="s">
        <v>99</v>
      </c>
      <c r="JQ43" s="303" t="s">
        <v>99</v>
      </c>
      <c r="JS43" s="303" t="s">
        <v>99</v>
      </c>
      <c r="JT43" s="303" t="s">
        <v>99</v>
      </c>
      <c r="JU43" s="303" t="s">
        <v>99</v>
      </c>
      <c r="JV43" s="303" t="s">
        <v>99</v>
      </c>
      <c r="JW43" s="305" t="s">
        <v>99</v>
      </c>
      <c r="JX43" s="309" t="s">
        <v>99</v>
      </c>
      <c r="JY43" s="304"/>
      <c r="JZ43" s="303" t="s">
        <v>99</v>
      </c>
      <c r="KA43" s="303"/>
      <c r="KB43" s="303" t="s">
        <v>99</v>
      </c>
      <c r="KC43" s="303" t="s">
        <v>99</v>
      </c>
      <c r="KD43" s="524" t="s">
        <v>99</v>
      </c>
      <c r="KE43" s="303"/>
      <c r="KF43" s="303"/>
      <c r="KG43" s="316" t="s">
        <v>99</v>
      </c>
      <c r="KH43" s="145">
        <v>4</v>
      </c>
      <c r="KI43" s="324" t="s">
        <v>99</v>
      </c>
      <c r="KJ43" s="324" t="s">
        <v>99</v>
      </c>
      <c r="KK43" s="327" t="s">
        <v>99</v>
      </c>
      <c r="KL43" s="327" t="s">
        <v>99</v>
      </c>
      <c r="KM43" s="327" t="s">
        <v>99</v>
      </c>
      <c r="KN43" s="327" t="s">
        <v>99</v>
      </c>
      <c r="KO43" s="327" t="s">
        <v>99</v>
      </c>
      <c r="KP43" s="327" t="s">
        <v>99</v>
      </c>
      <c r="KQ43" s="327" t="s">
        <v>99</v>
      </c>
      <c r="KR43" s="324"/>
      <c r="KS43" s="324">
        <v>999</v>
      </c>
      <c r="KT43" s="327">
        <v>999</v>
      </c>
      <c r="KU43" s="327" t="s">
        <v>99</v>
      </c>
      <c r="KV43" s="324"/>
      <c r="KW43" s="324">
        <v>1</v>
      </c>
      <c r="KX43" s="324">
        <v>0</v>
      </c>
      <c r="KY43" s="324" t="s">
        <v>99</v>
      </c>
      <c r="KZ43" s="327">
        <v>0</v>
      </c>
      <c r="LA43" s="326" t="s">
        <v>99</v>
      </c>
      <c r="LB43" s="324"/>
      <c r="LC43" s="327" t="s">
        <v>99</v>
      </c>
      <c r="LD43" s="327" t="s">
        <v>99</v>
      </c>
      <c r="LE43" s="327" t="s">
        <v>99</v>
      </c>
      <c r="LF43" s="327" t="s">
        <v>99</v>
      </c>
      <c r="LG43" s="327" t="s">
        <v>99</v>
      </c>
      <c r="LH43" s="327" t="s">
        <v>99</v>
      </c>
      <c r="LI43" s="327" t="s">
        <v>99</v>
      </c>
      <c r="LJ43" s="324" t="s">
        <v>99</v>
      </c>
      <c r="LK43" s="478" t="s">
        <v>99</v>
      </c>
      <c r="LL43" s="327" t="s">
        <v>99</v>
      </c>
      <c r="LM43" s="327" t="s">
        <v>99</v>
      </c>
      <c r="LN43" s="327" t="s">
        <v>99</v>
      </c>
      <c r="LO43" s="326" t="s">
        <v>99</v>
      </c>
      <c r="LP43" s="325"/>
      <c r="LQ43" s="327" t="s">
        <v>99</v>
      </c>
      <c r="LR43" s="324"/>
      <c r="LS43" s="324" t="s">
        <v>99</v>
      </c>
      <c r="LT43" s="324" t="s">
        <v>99</v>
      </c>
      <c r="LU43" s="327" t="s">
        <v>99</v>
      </c>
      <c r="LV43" s="324"/>
      <c r="LW43" s="328"/>
      <c r="LX43" s="332"/>
    </row>
    <row r="44" spans="1:336" ht="14.25" customHeight="1" thickBot="1" x14ac:dyDescent="0.25">
      <c r="A44" s="762" t="s">
        <v>85</v>
      </c>
      <c r="B44" s="763" t="s">
        <v>86</v>
      </c>
      <c r="C44" s="742" t="s">
        <v>8</v>
      </c>
      <c r="D44" s="747">
        <v>7</v>
      </c>
      <c r="E44" s="749" t="s">
        <v>109</v>
      </c>
      <c r="F44" s="26"/>
      <c r="G44" s="33"/>
      <c r="H44" s="749">
        <v>5</v>
      </c>
      <c r="I44" s="673">
        <v>0</v>
      </c>
      <c r="J44" s="33"/>
      <c r="K44" s="718">
        <v>6</v>
      </c>
      <c r="L44" s="673">
        <v>1</v>
      </c>
      <c r="M44" s="33"/>
      <c r="N44" s="718" t="s">
        <v>99</v>
      </c>
      <c r="O44" s="26"/>
      <c r="P44" s="33"/>
      <c r="Q44" s="718" t="s">
        <v>99</v>
      </c>
      <c r="R44" s="26"/>
      <c r="S44" s="33"/>
      <c r="T44" s="718" t="s">
        <v>99</v>
      </c>
      <c r="U44" s="26"/>
      <c r="V44" s="33"/>
      <c r="W44" s="726" t="s">
        <v>99</v>
      </c>
      <c r="X44" s="26"/>
      <c r="Y44" s="33"/>
      <c r="Z44" s="728">
        <v>1</v>
      </c>
      <c r="AA44" s="730">
        <v>2</v>
      </c>
      <c r="AB44" s="735">
        <v>0</v>
      </c>
      <c r="AC44" s="737" t="s">
        <v>128</v>
      </c>
      <c r="AD44" s="733"/>
      <c r="AE44" s="719">
        <v>7</v>
      </c>
      <c r="AG44" s="501">
        <v>5</v>
      </c>
      <c r="AH44" s="477" t="s">
        <v>99</v>
      </c>
      <c r="AI44" s="255"/>
      <c r="AJ44" s="478" t="s">
        <v>99</v>
      </c>
      <c r="AK44" s="479" t="s">
        <v>99</v>
      </c>
      <c r="AM44" s="614" t="s">
        <v>99</v>
      </c>
      <c r="AN44" s="255"/>
      <c r="AO44" s="612" t="s">
        <v>99</v>
      </c>
      <c r="AP44" s="613" t="s">
        <v>99</v>
      </c>
      <c r="AR44" s="296" t="s">
        <v>99</v>
      </c>
      <c r="AS44" s="255"/>
      <c r="AT44" s="478" t="s">
        <v>99</v>
      </c>
      <c r="AU44" s="479" t="s">
        <v>99</v>
      </c>
      <c r="AW44" s="525" t="s">
        <v>99</v>
      </c>
      <c r="AX44" s="255"/>
      <c r="AY44" s="478" t="s">
        <v>99</v>
      </c>
      <c r="AZ44" s="516" t="s">
        <v>99</v>
      </c>
      <c r="BB44" s="477" t="s">
        <v>99</v>
      </c>
      <c r="BC44" s="255"/>
      <c r="BD44" s="478" t="s">
        <v>99</v>
      </c>
      <c r="BE44" s="479" t="s">
        <v>99</v>
      </c>
      <c r="BG44" s="654">
        <v>1</v>
      </c>
      <c r="BH44" s="560" t="s">
        <v>99</v>
      </c>
      <c r="BI44" s="560">
        <v>1</v>
      </c>
      <c r="BJ44" s="560">
        <v>1</v>
      </c>
      <c r="BK44" s="560" t="s">
        <v>99</v>
      </c>
      <c r="BL44" s="560" t="s">
        <v>99</v>
      </c>
      <c r="BM44" s="303" t="s">
        <v>99</v>
      </c>
      <c r="BN44" s="303" t="s">
        <v>99</v>
      </c>
      <c r="BP44" s="654">
        <v>2</v>
      </c>
      <c r="BR44" s="234" t="s">
        <v>99</v>
      </c>
      <c r="BS44" s="234" t="s">
        <v>99</v>
      </c>
      <c r="BT44" s="571" t="s">
        <v>99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99</v>
      </c>
      <c r="CQ44" s="562">
        <v>999</v>
      </c>
      <c r="CR44" s="235">
        <v>5</v>
      </c>
      <c r="CS44" s="235">
        <v>5</v>
      </c>
      <c r="CT44" s="235">
        <v>999</v>
      </c>
      <c r="CU44" s="235" t="s">
        <v>99</v>
      </c>
      <c r="CV44" s="235">
        <v>0</v>
      </c>
      <c r="CW44" s="250">
        <v>0</v>
      </c>
      <c r="CX44" s="211" t="s">
        <v>99</v>
      </c>
      <c r="DA44" s="234" t="s">
        <v>99</v>
      </c>
      <c r="DB44" s="234" t="s">
        <v>99</v>
      </c>
      <c r="DC44" s="234" t="s">
        <v>99</v>
      </c>
      <c r="DD44" s="234" t="s">
        <v>8</v>
      </c>
      <c r="DE44" s="234"/>
      <c r="DF44" s="234" t="s">
        <v>99</v>
      </c>
      <c r="DG44" s="234" t="s">
        <v>99</v>
      </c>
      <c r="DH44" s="234" t="s">
        <v>99</v>
      </c>
      <c r="DI44" s="234" t="s">
        <v>99</v>
      </c>
      <c r="DJ44" s="234" t="s">
        <v>99</v>
      </c>
      <c r="DL44" s="234" t="s">
        <v>99</v>
      </c>
      <c r="DM44" s="211" t="s">
        <v>99</v>
      </c>
      <c r="DN44" s="234" t="s">
        <v>99</v>
      </c>
      <c r="DO44" s="234" t="s">
        <v>99</v>
      </c>
      <c r="DP44" s="234" t="s">
        <v>99</v>
      </c>
      <c r="DR44" s="234" t="s">
        <v>99</v>
      </c>
      <c r="DS44" s="257" t="s">
        <v>99</v>
      </c>
      <c r="DT44" s="234" t="s">
        <v>99</v>
      </c>
      <c r="DV44" s="234">
        <v>6</v>
      </c>
      <c r="DX44" s="220" t="s">
        <v>99</v>
      </c>
      <c r="DY44" s="244" t="s">
        <v>99</v>
      </c>
      <c r="DZ44" s="244" t="s">
        <v>99</v>
      </c>
      <c r="EA44" s="244" t="s">
        <v>99</v>
      </c>
      <c r="EB44" s="251" t="s">
        <v>99</v>
      </c>
      <c r="EC44" s="294" t="s">
        <v>99</v>
      </c>
      <c r="ED44" s="145">
        <v>5</v>
      </c>
      <c r="EE44" s="266" t="s">
        <v>99</v>
      </c>
      <c r="EF44" s="267">
        <v>0</v>
      </c>
      <c r="EG44" s="266" t="s">
        <v>99</v>
      </c>
      <c r="EH44" s="267" t="s">
        <v>99</v>
      </c>
      <c r="EI44" s="602"/>
      <c r="EJ44" s="522">
        <v>999</v>
      </c>
      <c r="EK44" s="267">
        <v>999</v>
      </c>
      <c r="EL44" s="522" t="s">
        <v>99</v>
      </c>
      <c r="EM44" s="267">
        <v>1</v>
      </c>
      <c r="EN44" s="267">
        <v>0</v>
      </c>
      <c r="EO44" s="267"/>
      <c r="EP44" s="267"/>
      <c r="EQ44" s="267" t="s">
        <v>99</v>
      </c>
      <c r="ER44" s="267">
        <v>0</v>
      </c>
      <c r="ES44" s="267">
        <v>0</v>
      </c>
      <c r="ET44" s="269" t="s">
        <v>99</v>
      </c>
      <c r="EU44" s="267"/>
      <c r="EV44" s="266" t="s">
        <v>99</v>
      </c>
      <c r="EW44" s="266" t="s">
        <v>99</v>
      </c>
      <c r="EX44" s="266" t="s">
        <v>99</v>
      </c>
      <c r="EY44" s="266" t="s">
        <v>99</v>
      </c>
      <c r="EZ44" s="267" t="s">
        <v>99</v>
      </c>
      <c r="FA44" s="267"/>
      <c r="FB44" s="267" t="s">
        <v>99</v>
      </c>
      <c r="FC44" s="267" t="s">
        <v>99</v>
      </c>
      <c r="FD44" s="535" t="s">
        <v>99</v>
      </c>
      <c r="FE44" s="535" t="s">
        <v>99</v>
      </c>
      <c r="FF44" s="535" t="s">
        <v>99</v>
      </c>
      <c r="FG44" s="267" t="s">
        <v>99</v>
      </c>
      <c r="FH44" s="267"/>
      <c r="FI44" s="266" t="s">
        <v>99</v>
      </c>
      <c r="FJ44" s="267"/>
      <c r="FK44" s="267"/>
      <c r="FL44" s="267" t="s">
        <v>99</v>
      </c>
      <c r="FM44" s="267" t="s">
        <v>99</v>
      </c>
      <c r="FN44" s="266" t="s">
        <v>99</v>
      </c>
      <c r="FO44" s="266" t="s">
        <v>99</v>
      </c>
      <c r="FP44" s="266" t="s">
        <v>99</v>
      </c>
      <c r="FQ44" s="266" t="s">
        <v>99</v>
      </c>
      <c r="FR44" s="270" t="s">
        <v>99</v>
      </c>
      <c r="FS44" s="266"/>
      <c r="FT44" s="266">
        <v>9</v>
      </c>
      <c r="FU44" s="266"/>
      <c r="FV44" s="294" t="s">
        <v>99</v>
      </c>
      <c r="FW44" s="266" t="s">
        <v>99</v>
      </c>
      <c r="FX44" s="294" t="s">
        <v>99</v>
      </c>
      <c r="FY44" s="266"/>
      <c r="FZ44" s="266" t="s">
        <v>99</v>
      </c>
      <c r="GA44" s="278"/>
      <c r="GB44" s="145">
        <v>5</v>
      </c>
      <c r="GC44" s="294" t="s">
        <v>99</v>
      </c>
      <c r="GD44" s="294" t="s">
        <v>99</v>
      </c>
      <c r="GE44" s="294" t="s">
        <v>99</v>
      </c>
      <c r="GF44" s="294" t="s">
        <v>99</v>
      </c>
      <c r="GG44" s="294" t="s">
        <v>99</v>
      </c>
      <c r="GH44" s="294" t="s">
        <v>99</v>
      </c>
      <c r="GI44" s="294" t="s">
        <v>99</v>
      </c>
      <c r="GJ44" s="294" t="s">
        <v>99</v>
      </c>
      <c r="GK44" s="294" t="s">
        <v>99</v>
      </c>
      <c r="GL44" s="294"/>
      <c r="GM44" s="294" t="s">
        <v>99</v>
      </c>
      <c r="GN44" s="294" t="s">
        <v>99</v>
      </c>
      <c r="GO44" s="294" t="s">
        <v>99</v>
      </c>
      <c r="GP44" s="294" t="s">
        <v>99</v>
      </c>
      <c r="GQ44" s="294" t="s">
        <v>99</v>
      </c>
      <c r="GR44" s="294" t="s">
        <v>99</v>
      </c>
      <c r="GS44" s="294" t="s">
        <v>99</v>
      </c>
      <c r="GT44" s="294"/>
      <c r="GU44" s="294" t="s">
        <v>99</v>
      </c>
      <c r="GV44" s="294" t="s">
        <v>99</v>
      </c>
      <c r="GW44" s="294" t="s">
        <v>99</v>
      </c>
      <c r="GX44" s="294" t="s">
        <v>99</v>
      </c>
      <c r="GY44" s="294" t="s">
        <v>99</v>
      </c>
      <c r="GZ44" s="294" t="s">
        <v>99</v>
      </c>
      <c r="HA44" s="302" t="s">
        <v>99</v>
      </c>
      <c r="HB44" s="316" t="s">
        <v>99</v>
      </c>
      <c r="HC44" s="145">
        <v>5</v>
      </c>
      <c r="HD44" s="294" t="s">
        <v>99</v>
      </c>
      <c r="HE44" s="287" t="s">
        <v>99</v>
      </c>
      <c r="HF44" s="294" t="s">
        <v>99</v>
      </c>
      <c r="HG44" s="294" t="s">
        <v>99</v>
      </c>
      <c r="HH44" s="294" t="s">
        <v>99</v>
      </c>
      <c r="HI44" s="294" t="s">
        <v>99</v>
      </c>
      <c r="HK44" s="294" t="s">
        <v>99</v>
      </c>
      <c r="HL44" s="287"/>
      <c r="HM44" s="287">
        <v>999</v>
      </c>
      <c r="HN44" s="294">
        <v>999</v>
      </c>
      <c r="HO44" s="294" t="s">
        <v>99</v>
      </c>
      <c r="HP44" s="287"/>
      <c r="HQ44" s="287">
        <v>1</v>
      </c>
      <c r="HR44" s="287">
        <v>0</v>
      </c>
      <c r="HS44" s="524" t="s">
        <v>99</v>
      </c>
      <c r="HT44" s="287">
        <v>0</v>
      </c>
      <c r="HU44" s="294" t="s">
        <v>99</v>
      </c>
      <c r="HV44" s="292"/>
      <c r="HW44" s="290" t="s">
        <v>99</v>
      </c>
      <c r="HX44" s="294" t="s">
        <v>99</v>
      </c>
      <c r="HY44" s="294" t="s">
        <v>99</v>
      </c>
      <c r="HZ44" s="294" t="s">
        <v>99</v>
      </c>
      <c r="IA44" s="294" t="s">
        <v>99</v>
      </c>
      <c r="IB44" s="287"/>
      <c r="IC44" s="287" t="s">
        <v>99</v>
      </c>
      <c r="ID44" s="557" t="s">
        <v>99</v>
      </c>
      <c r="IE44" s="476" t="s">
        <v>99</v>
      </c>
      <c r="IF44" s="294" t="s">
        <v>99</v>
      </c>
      <c r="IG44" s="290" t="s">
        <v>99</v>
      </c>
      <c r="IH44" s="291" t="s">
        <v>99</v>
      </c>
      <c r="II44" s="292"/>
      <c r="IJ44" s="294" t="s">
        <v>99</v>
      </c>
      <c r="IK44" s="287"/>
      <c r="IL44" s="294" t="s">
        <v>99</v>
      </c>
      <c r="IM44" s="287" t="s">
        <v>99</v>
      </c>
      <c r="IN44" s="294" t="s">
        <v>99</v>
      </c>
      <c r="IO44" s="294" t="s">
        <v>99</v>
      </c>
      <c r="IP44" s="294" t="s">
        <v>99</v>
      </c>
      <c r="IQ44" s="316" t="s">
        <v>99</v>
      </c>
      <c r="IR44" s="145">
        <v>5</v>
      </c>
      <c r="IS44" s="303" t="s">
        <v>99</v>
      </c>
      <c r="IT44" s="303" t="s">
        <v>99</v>
      </c>
      <c r="IU44" s="303" t="s">
        <v>99</v>
      </c>
      <c r="IV44" s="303" t="s">
        <v>99</v>
      </c>
      <c r="IW44" s="303" t="s">
        <v>99</v>
      </c>
      <c r="IX44" s="303" t="s">
        <v>99</v>
      </c>
      <c r="IY44" s="303" t="s">
        <v>99</v>
      </c>
      <c r="IZ44" s="303" t="s">
        <v>99</v>
      </c>
      <c r="JA44" s="303"/>
      <c r="JB44" s="303">
        <v>999</v>
      </c>
      <c r="JC44" s="303">
        <v>999</v>
      </c>
      <c r="JD44" s="303" t="s">
        <v>99</v>
      </c>
      <c r="JE44" s="303"/>
      <c r="JF44" s="303">
        <v>1</v>
      </c>
      <c r="JG44" s="303">
        <v>0</v>
      </c>
      <c r="JH44" s="476" t="s">
        <v>99</v>
      </c>
      <c r="JI44" s="305">
        <v>0</v>
      </c>
      <c r="JJ44" s="309" t="s">
        <v>99</v>
      </c>
      <c r="JK44" s="303"/>
      <c r="JL44" s="303" t="s">
        <v>99</v>
      </c>
      <c r="JM44" s="303" t="s">
        <v>99</v>
      </c>
      <c r="JN44" s="303" t="s">
        <v>99</v>
      </c>
      <c r="JO44" s="303" t="s">
        <v>99</v>
      </c>
      <c r="JP44" s="303" t="s">
        <v>99</v>
      </c>
      <c r="JQ44" s="303" t="s">
        <v>99</v>
      </c>
      <c r="JS44" s="303" t="s">
        <v>99</v>
      </c>
      <c r="JT44" s="303" t="s">
        <v>99</v>
      </c>
      <c r="JU44" s="303" t="s">
        <v>99</v>
      </c>
      <c r="JV44" s="303" t="s">
        <v>99</v>
      </c>
      <c r="JW44" s="305" t="s">
        <v>99</v>
      </c>
      <c r="JX44" s="309" t="s">
        <v>99</v>
      </c>
      <c r="JY44" s="304"/>
      <c r="JZ44" s="303" t="s">
        <v>99</v>
      </c>
      <c r="KA44" s="303"/>
      <c r="KB44" s="303" t="s">
        <v>99</v>
      </c>
      <c r="KC44" s="303" t="s">
        <v>99</v>
      </c>
      <c r="KD44" s="524" t="s">
        <v>99</v>
      </c>
      <c r="KE44" s="303"/>
      <c r="KF44" s="303" t="s">
        <v>99</v>
      </c>
      <c r="KG44" s="316" t="s">
        <v>99</v>
      </c>
      <c r="KH44" s="145">
        <v>5</v>
      </c>
      <c r="KI44" s="324" t="s">
        <v>99</v>
      </c>
      <c r="KJ44" s="324" t="s">
        <v>99</v>
      </c>
      <c r="KK44" s="327" t="s">
        <v>99</v>
      </c>
      <c r="KL44" s="327" t="s">
        <v>99</v>
      </c>
      <c r="KM44" s="327" t="s">
        <v>99</v>
      </c>
      <c r="KN44" s="327" t="s">
        <v>99</v>
      </c>
      <c r="KO44" s="327" t="s">
        <v>99</v>
      </c>
      <c r="KP44" s="327" t="s">
        <v>99</v>
      </c>
      <c r="KQ44" s="327" t="s">
        <v>99</v>
      </c>
      <c r="KR44" s="324"/>
      <c r="KS44" s="324">
        <v>999</v>
      </c>
      <c r="KT44" s="327">
        <v>999</v>
      </c>
      <c r="KU44" s="327" t="s">
        <v>99</v>
      </c>
      <c r="KV44" s="324"/>
      <c r="KW44" s="324">
        <v>1</v>
      </c>
      <c r="KX44" s="324">
        <v>0</v>
      </c>
      <c r="KY44" s="324" t="s">
        <v>99</v>
      </c>
      <c r="KZ44" s="327">
        <v>0</v>
      </c>
      <c r="LA44" s="326" t="s">
        <v>99</v>
      </c>
      <c r="LB44" s="324"/>
      <c r="LC44" s="327" t="s">
        <v>99</v>
      </c>
      <c r="LD44" s="327" t="s">
        <v>99</v>
      </c>
      <c r="LE44" s="327" t="s">
        <v>99</v>
      </c>
      <c r="LF44" s="327" t="s">
        <v>99</v>
      </c>
      <c r="LG44" s="327" t="s">
        <v>99</v>
      </c>
      <c r="LH44" s="327" t="s">
        <v>99</v>
      </c>
      <c r="LI44" s="327" t="s">
        <v>99</v>
      </c>
      <c r="LJ44" s="324" t="s">
        <v>99</v>
      </c>
      <c r="LK44" s="478" t="s">
        <v>99</v>
      </c>
      <c r="LL44" s="327" t="s">
        <v>99</v>
      </c>
      <c r="LM44" s="327" t="s">
        <v>99</v>
      </c>
      <c r="LN44" s="327" t="s">
        <v>99</v>
      </c>
      <c r="LO44" s="326" t="s">
        <v>99</v>
      </c>
      <c r="LP44" s="325"/>
      <c r="LQ44" s="327" t="s">
        <v>99</v>
      </c>
      <c r="LR44" s="324"/>
      <c r="LS44" s="324" t="s">
        <v>99</v>
      </c>
      <c r="LT44" s="324" t="s">
        <v>99</v>
      </c>
      <c r="LU44" s="327" t="s">
        <v>99</v>
      </c>
      <c r="LV44" s="324"/>
      <c r="LW44" s="328" t="s">
        <v>99</v>
      </c>
      <c r="LX44" s="332"/>
    </row>
    <row r="45" spans="1:336" ht="14.25" customHeight="1" thickBot="1" x14ac:dyDescent="0.25">
      <c r="A45" s="762"/>
      <c r="B45" s="763"/>
      <c r="C45" s="742"/>
      <c r="D45" s="748"/>
      <c r="E45" s="725"/>
      <c r="F45" s="29"/>
      <c r="G45" s="30"/>
      <c r="H45" s="725"/>
      <c r="I45" s="667">
        <v>0</v>
      </c>
      <c r="J45" s="30"/>
      <c r="K45" s="718"/>
      <c r="L45" s="667">
        <v>2</v>
      </c>
      <c r="M45" s="30"/>
      <c r="N45" s="718"/>
      <c r="O45" s="29"/>
      <c r="P45" s="30"/>
      <c r="Q45" s="718"/>
      <c r="R45" s="29"/>
      <c r="S45" s="30"/>
      <c r="T45" s="718"/>
      <c r="U45" s="29"/>
      <c r="V45" s="30"/>
      <c r="W45" s="726"/>
      <c r="X45" s="29"/>
      <c r="Y45" s="30"/>
      <c r="Z45" s="728"/>
      <c r="AA45" s="730"/>
      <c r="AB45" s="735"/>
      <c r="AC45" s="737"/>
      <c r="AD45" s="734"/>
      <c r="AE45" s="719"/>
      <c r="AG45" s="501">
        <v>6</v>
      </c>
      <c r="AH45" s="477" t="s">
        <v>99</v>
      </c>
      <c r="AI45" s="255"/>
      <c r="AJ45" s="478" t="s">
        <v>99</v>
      </c>
      <c r="AK45" s="479" t="s">
        <v>99</v>
      </c>
      <c r="AM45" s="614" t="s">
        <v>99</v>
      </c>
      <c r="AN45" s="255"/>
      <c r="AO45" s="612" t="s">
        <v>99</v>
      </c>
      <c r="AP45" s="613" t="s">
        <v>99</v>
      </c>
      <c r="AR45" s="296" t="s">
        <v>99</v>
      </c>
      <c r="AS45" s="255"/>
      <c r="AT45" s="478" t="s">
        <v>99</v>
      </c>
      <c r="AU45" s="479" t="s">
        <v>99</v>
      </c>
      <c r="AW45" s="525" t="s">
        <v>99</v>
      </c>
      <c r="AX45" s="255"/>
      <c r="AY45" s="478" t="s">
        <v>99</v>
      </c>
      <c r="AZ45" s="516" t="s">
        <v>99</v>
      </c>
      <c r="BB45" s="477" t="s">
        <v>99</v>
      </c>
      <c r="BC45" s="255"/>
      <c r="BD45" s="478" t="s">
        <v>99</v>
      </c>
      <c r="BE45" s="479" t="s">
        <v>99</v>
      </c>
      <c r="BH45" s="552" t="s">
        <v>99</v>
      </c>
      <c r="BI45" s="266" t="s">
        <v>99</v>
      </c>
      <c r="BJ45" s="303" t="s">
        <v>99</v>
      </c>
      <c r="BK45" s="303" t="s">
        <v>99</v>
      </c>
      <c r="BL45" s="303"/>
      <c r="BM45" s="303"/>
      <c r="BN45" s="303"/>
      <c r="BP45" s="303" t="s">
        <v>99</v>
      </c>
      <c r="BR45" s="234" t="s">
        <v>99</v>
      </c>
      <c r="BS45" s="234" t="s">
        <v>99</v>
      </c>
      <c r="BT45" s="571" t="s">
        <v>99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99</v>
      </c>
      <c r="CQ45" s="562">
        <v>999</v>
      </c>
      <c r="CR45" s="235">
        <v>6</v>
      </c>
      <c r="CS45" s="235">
        <v>6</v>
      </c>
      <c r="CT45" s="235">
        <v>999</v>
      </c>
      <c r="CU45" s="235" t="s">
        <v>99</v>
      </c>
      <c r="CV45" s="235">
        <v>0</v>
      </c>
      <c r="CW45" s="250">
        <v>0</v>
      </c>
      <c r="CX45" s="211" t="s">
        <v>99</v>
      </c>
      <c r="DA45" s="234" t="s">
        <v>99</v>
      </c>
      <c r="DB45" s="234" t="s">
        <v>99</v>
      </c>
      <c r="DC45" s="234" t="s">
        <v>99</v>
      </c>
      <c r="DD45" s="234" t="s">
        <v>99</v>
      </c>
      <c r="DE45" s="234"/>
      <c r="DF45" s="234" t="s">
        <v>99</v>
      </c>
      <c r="DG45" s="234" t="s">
        <v>99</v>
      </c>
      <c r="DH45" s="234" t="s">
        <v>99</v>
      </c>
      <c r="DI45" s="234" t="s">
        <v>99</v>
      </c>
      <c r="DJ45" s="234" t="s">
        <v>99</v>
      </c>
      <c r="DL45" s="234" t="s">
        <v>99</v>
      </c>
      <c r="DM45" s="211" t="s">
        <v>99</v>
      </c>
      <c r="DN45" s="234" t="s">
        <v>99</v>
      </c>
      <c r="DO45" s="234" t="s">
        <v>99</v>
      </c>
      <c r="DP45" s="234" t="s">
        <v>99</v>
      </c>
      <c r="DR45" s="234" t="s">
        <v>99</v>
      </c>
      <c r="DS45" s="257" t="s">
        <v>99</v>
      </c>
      <c r="DT45" s="234" t="s">
        <v>99</v>
      </c>
      <c r="DV45" s="234"/>
      <c r="DX45" s="220" t="s">
        <v>99</v>
      </c>
      <c r="DY45" s="244" t="s">
        <v>99</v>
      </c>
      <c r="DZ45" s="244" t="s">
        <v>99</v>
      </c>
      <c r="EA45" s="244" t="s">
        <v>99</v>
      </c>
      <c r="EB45" s="251" t="s">
        <v>99</v>
      </c>
      <c r="EC45" s="294" t="s">
        <v>99</v>
      </c>
      <c r="ED45" s="145">
        <v>6</v>
      </c>
      <c r="EE45" s="266" t="s">
        <v>99</v>
      </c>
      <c r="EF45" s="267">
        <v>0</v>
      </c>
      <c r="EG45" s="266" t="s">
        <v>99</v>
      </c>
      <c r="EH45" s="267" t="s">
        <v>99</v>
      </c>
      <c r="EI45" s="602"/>
      <c r="EJ45" s="522">
        <v>999</v>
      </c>
      <c r="EK45" s="267">
        <v>999</v>
      </c>
      <c r="EL45" s="522" t="s">
        <v>99</v>
      </c>
      <c r="EM45" s="267">
        <v>1</v>
      </c>
      <c r="EN45" s="267">
        <v>0</v>
      </c>
      <c r="EO45" s="267"/>
      <c r="EP45" s="267"/>
      <c r="EQ45" s="267" t="s">
        <v>99</v>
      </c>
      <c r="ER45" s="267">
        <v>0</v>
      </c>
      <c r="ES45" s="267">
        <v>0</v>
      </c>
      <c r="ET45" s="269" t="s">
        <v>99</v>
      </c>
      <c r="EU45" s="267"/>
      <c r="EV45" s="266" t="s">
        <v>99</v>
      </c>
      <c r="EW45" s="266" t="s">
        <v>99</v>
      </c>
      <c r="EX45" s="266" t="s">
        <v>99</v>
      </c>
      <c r="EY45" s="266" t="s">
        <v>99</v>
      </c>
      <c r="EZ45" s="267" t="s">
        <v>99</v>
      </c>
      <c r="FA45" s="267"/>
      <c r="FB45" s="267" t="s">
        <v>99</v>
      </c>
      <c r="FC45" s="267" t="s">
        <v>99</v>
      </c>
      <c r="FD45" s="535" t="s">
        <v>99</v>
      </c>
      <c r="FE45" s="535" t="s">
        <v>99</v>
      </c>
      <c r="FF45" s="535" t="s">
        <v>99</v>
      </c>
      <c r="FG45" s="267" t="s">
        <v>99</v>
      </c>
      <c r="FH45" s="267"/>
      <c r="FI45" s="266" t="s">
        <v>99</v>
      </c>
      <c r="FJ45" s="267"/>
      <c r="FK45" s="267"/>
      <c r="FL45" s="267" t="s">
        <v>99</v>
      </c>
      <c r="FM45" s="267" t="s">
        <v>99</v>
      </c>
      <c r="FN45" s="266" t="s">
        <v>99</v>
      </c>
      <c r="FO45" s="266" t="s">
        <v>99</v>
      </c>
      <c r="FP45" s="266" t="s">
        <v>99</v>
      </c>
      <c r="FQ45" s="266" t="s">
        <v>99</v>
      </c>
      <c r="FR45" s="270" t="s">
        <v>99</v>
      </c>
      <c r="FS45" s="266"/>
      <c r="FT45" s="266">
        <v>10</v>
      </c>
      <c r="FU45" s="266"/>
      <c r="FV45" s="294" t="s">
        <v>99</v>
      </c>
      <c r="FW45" s="266" t="s">
        <v>99</v>
      </c>
      <c r="FX45" s="294" t="s">
        <v>99</v>
      </c>
      <c r="FY45" s="266"/>
      <c r="FZ45" s="266"/>
      <c r="GA45" s="278"/>
      <c r="GB45" s="145">
        <v>6</v>
      </c>
      <c r="GC45" s="294" t="s">
        <v>99</v>
      </c>
      <c r="GD45" s="294" t="s">
        <v>99</v>
      </c>
      <c r="GE45" s="294" t="s">
        <v>99</v>
      </c>
      <c r="GF45" s="294" t="s">
        <v>99</v>
      </c>
      <c r="GG45" s="294" t="s">
        <v>99</v>
      </c>
      <c r="GH45" s="294" t="s">
        <v>99</v>
      </c>
      <c r="GI45" s="294" t="s">
        <v>99</v>
      </c>
      <c r="GJ45" s="294" t="s">
        <v>99</v>
      </c>
      <c r="GK45" s="294" t="s">
        <v>99</v>
      </c>
      <c r="GL45" s="294"/>
      <c r="GM45" s="294" t="s">
        <v>99</v>
      </c>
      <c r="GN45" s="294" t="s">
        <v>99</v>
      </c>
      <c r="GO45" s="294" t="s">
        <v>99</v>
      </c>
      <c r="GP45" s="294" t="s">
        <v>99</v>
      </c>
      <c r="GQ45" s="294" t="s">
        <v>99</v>
      </c>
      <c r="GR45" s="294" t="s">
        <v>99</v>
      </c>
      <c r="GS45" s="294" t="s">
        <v>99</v>
      </c>
      <c r="GT45" s="294"/>
      <c r="GU45" s="294" t="s">
        <v>99</v>
      </c>
      <c r="GV45" s="294" t="s">
        <v>99</v>
      </c>
      <c r="GW45" s="294" t="s">
        <v>99</v>
      </c>
      <c r="GX45" s="294" t="s">
        <v>99</v>
      </c>
      <c r="GY45" s="294" t="s">
        <v>99</v>
      </c>
      <c r="GZ45" s="294" t="s">
        <v>99</v>
      </c>
      <c r="HA45" s="302" t="s">
        <v>99</v>
      </c>
      <c r="HB45" s="316" t="s">
        <v>99</v>
      </c>
      <c r="HC45" s="145">
        <v>6</v>
      </c>
      <c r="HD45" s="294" t="s">
        <v>99</v>
      </c>
      <c r="HE45" s="287" t="s">
        <v>99</v>
      </c>
      <c r="HF45" s="294" t="s">
        <v>99</v>
      </c>
      <c r="HG45" s="294" t="s">
        <v>99</v>
      </c>
      <c r="HH45" s="294" t="s">
        <v>99</v>
      </c>
      <c r="HI45" s="294" t="s">
        <v>99</v>
      </c>
      <c r="HK45" s="294" t="s">
        <v>99</v>
      </c>
      <c r="HL45" s="287"/>
      <c r="HM45" s="287">
        <v>999</v>
      </c>
      <c r="HN45" s="294">
        <v>999</v>
      </c>
      <c r="HO45" s="294" t="s">
        <v>99</v>
      </c>
      <c r="HP45" s="287"/>
      <c r="HQ45" s="287">
        <v>1</v>
      </c>
      <c r="HR45" s="287">
        <v>0</v>
      </c>
      <c r="HS45" s="524" t="s">
        <v>99</v>
      </c>
      <c r="HT45" s="287">
        <v>0</v>
      </c>
      <c r="HU45" s="294" t="s">
        <v>99</v>
      </c>
      <c r="HV45" s="292"/>
      <c r="HW45" s="290" t="s">
        <v>99</v>
      </c>
      <c r="HX45" s="294" t="s">
        <v>99</v>
      </c>
      <c r="HY45" s="294" t="s">
        <v>99</v>
      </c>
      <c r="HZ45" s="294" t="s">
        <v>99</v>
      </c>
      <c r="IA45" s="294" t="s">
        <v>99</v>
      </c>
      <c r="IB45" s="287"/>
      <c r="IC45" s="287" t="s">
        <v>99</v>
      </c>
      <c r="ID45" s="557" t="s">
        <v>99</v>
      </c>
      <c r="IE45" s="476" t="s">
        <v>99</v>
      </c>
      <c r="IF45" s="294" t="s">
        <v>99</v>
      </c>
      <c r="IG45" s="290" t="s">
        <v>99</v>
      </c>
      <c r="IH45" s="291" t="s">
        <v>99</v>
      </c>
      <c r="II45" s="292"/>
      <c r="IJ45" s="294" t="s">
        <v>99</v>
      </c>
      <c r="IK45" s="287"/>
      <c r="IL45" s="294" t="s">
        <v>99</v>
      </c>
      <c r="IM45" s="287" t="s">
        <v>99</v>
      </c>
      <c r="IN45" s="294" t="s">
        <v>99</v>
      </c>
      <c r="IO45" s="294" t="s">
        <v>99</v>
      </c>
      <c r="IP45" s="294"/>
      <c r="IQ45" s="316" t="s">
        <v>99</v>
      </c>
      <c r="IR45" s="145">
        <v>6</v>
      </c>
      <c r="IS45" s="303" t="s">
        <v>99</v>
      </c>
      <c r="IT45" s="303" t="s">
        <v>99</v>
      </c>
      <c r="IU45" s="303" t="s">
        <v>99</v>
      </c>
      <c r="IV45" s="303" t="s">
        <v>99</v>
      </c>
      <c r="IW45" s="303" t="s">
        <v>99</v>
      </c>
      <c r="IX45" s="303" t="s">
        <v>99</v>
      </c>
      <c r="IY45" s="303" t="s">
        <v>99</v>
      </c>
      <c r="IZ45" s="303" t="s">
        <v>99</v>
      </c>
      <c r="JA45" s="303"/>
      <c r="JB45" s="303">
        <v>999</v>
      </c>
      <c r="JC45" s="303">
        <v>999</v>
      </c>
      <c r="JD45" s="303" t="s">
        <v>99</v>
      </c>
      <c r="JE45" s="303"/>
      <c r="JF45" s="303">
        <v>1</v>
      </c>
      <c r="JG45" s="303">
        <v>0</v>
      </c>
      <c r="JH45" s="476" t="s">
        <v>99</v>
      </c>
      <c r="JI45" s="305">
        <v>0</v>
      </c>
      <c r="JJ45" s="309" t="s">
        <v>99</v>
      </c>
      <c r="JK45" s="303"/>
      <c r="JL45" s="303" t="s">
        <v>99</v>
      </c>
      <c r="JM45" s="303" t="s">
        <v>99</v>
      </c>
      <c r="JN45" s="303" t="s">
        <v>99</v>
      </c>
      <c r="JO45" s="303" t="s">
        <v>99</v>
      </c>
      <c r="JP45" s="303" t="s">
        <v>99</v>
      </c>
      <c r="JQ45" s="303" t="s">
        <v>99</v>
      </c>
      <c r="JS45" s="303" t="s">
        <v>99</v>
      </c>
      <c r="JT45" s="303" t="s">
        <v>99</v>
      </c>
      <c r="JU45" s="303" t="s">
        <v>99</v>
      </c>
      <c r="JV45" s="303" t="s">
        <v>99</v>
      </c>
      <c r="JW45" s="305" t="s">
        <v>99</v>
      </c>
      <c r="JX45" s="309" t="s">
        <v>99</v>
      </c>
      <c r="JY45" s="304"/>
      <c r="JZ45" s="303" t="s">
        <v>99</v>
      </c>
      <c r="KA45" s="303"/>
      <c r="KB45" s="303" t="s">
        <v>99</v>
      </c>
      <c r="KC45" s="303" t="s">
        <v>99</v>
      </c>
      <c r="KD45" s="524" t="s">
        <v>99</v>
      </c>
      <c r="KE45" s="303"/>
      <c r="KF45" s="303"/>
      <c r="KG45" s="316" t="s">
        <v>99</v>
      </c>
      <c r="KH45" s="145">
        <v>6</v>
      </c>
      <c r="KI45" s="324" t="s">
        <v>99</v>
      </c>
      <c r="KJ45" s="324" t="s">
        <v>99</v>
      </c>
      <c r="KK45" s="327" t="s">
        <v>99</v>
      </c>
      <c r="KL45" s="327" t="s">
        <v>99</v>
      </c>
      <c r="KM45" s="327" t="s">
        <v>99</v>
      </c>
      <c r="KN45" s="327" t="s">
        <v>99</v>
      </c>
      <c r="KO45" s="327" t="s">
        <v>99</v>
      </c>
      <c r="KP45" s="327" t="s">
        <v>99</v>
      </c>
      <c r="KQ45" s="327" t="s">
        <v>99</v>
      </c>
      <c r="KR45" s="324"/>
      <c r="KS45" s="324">
        <v>999</v>
      </c>
      <c r="KT45" s="327">
        <v>999</v>
      </c>
      <c r="KU45" s="327" t="s">
        <v>99</v>
      </c>
      <c r="KV45" s="324"/>
      <c r="KW45" s="324">
        <v>1</v>
      </c>
      <c r="KX45" s="324">
        <v>0</v>
      </c>
      <c r="KY45" s="324" t="s">
        <v>99</v>
      </c>
      <c r="KZ45" s="327">
        <v>0</v>
      </c>
      <c r="LA45" s="326" t="s">
        <v>99</v>
      </c>
      <c r="LB45" s="324"/>
      <c r="LC45" s="327" t="s">
        <v>99</v>
      </c>
      <c r="LD45" s="327" t="s">
        <v>99</v>
      </c>
      <c r="LE45" s="327" t="s">
        <v>99</v>
      </c>
      <c r="LF45" s="327" t="s">
        <v>99</v>
      </c>
      <c r="LG45" s="327" t="s">
        <v>99</v>
      </c>
      <c r="LH45" s="327" t="s">
        <v>99</v>
      </c>
      <c r="LI45" s="327" t="s">
        <v>99</v>
      </c>
      <c r="LJ45" s="324" t="s">
        <v>99</v>
      </c>
      <c r="LK45" s="478" t="s">
        <v>99</v>
      </c>
      <c r="LL45" s="327" t="s">
        <v>99</v>
      </c>
      <c r="LM45" s="327" t="s">
        <v>99</v>
      </c>
      <c r="LN45" s="327" t="s">
        <v>99</v>
      </c>
      <c r="LO45" s="326" t="s">
        <v>99</v>
      </c>
      <c r="LP45" s="325"/>
      <c r="LQ45" s="327" t="s">
        <v>99</v>
      </c>
      <c r="LR45" s="324"/>
      <c r="LS45" s="324" t="s">
        <v>99</v>
      </c>
      <c r="LT45" s="324" t="s">
        <v>99</v>
      </c>
      <c r="LU45" s="327" t="s">
        <v>99</v>
      </c>
      <c r="LV45" s="324"/>
      <c r="LW45" s="328"/>
      <c r="LX45" s="332"/>
    </row>
    <row r="46" spans="1:336" ht="14.25" customHeight="1" thickBot="1" x14ac:dyDescent="0.25">
      <c r="A46" s="762" t="s">
        <v>99</v>
      </c>
      <c r="B46" s="763" t="s">
        <v>99</v>
      </c>
      <c r="C46" s="742" t="s">
        <v>99</v>
      </c>
      <c r="D46" s="747" t="s">
        <v>99</v>
      </c>
      <c r="E46" s="749" t="s">
        <v>99</v>
      </c>
      <c r="F46" s="26"/>
      <c r="G46" s="32"/>
      <c r="H46" s="718" t="s">
        <v>99</v>
      </c>
      <c r="I46" s="26"/>
      <c r="J46" s="32"/>
      <c r="K46" s="718" t="s">
        <v>99</v>
      </c>
      <c r="L46" s="26"/>
      <c r="M46" s="32"/>
      <c r="N46" s="718" t="s">
        <v>99</v>
      </c>
      <c r="O46" s="26"/>
      <c r="P46" s="32"/>
      <c r="Q46" s="718" t="s">
        <v>99</v>
      </c>
      <c r="R46" s="26"/>
      <c r="S46" s="32"/>
      <c r="T46" s="718" t="s">
        <v>99</v>
      </c>
      <c r="U46" s="26"/>
      <c r="V46" s="32"/>
      <c r="W46" s="726" t="s">
        <v>99</v>
      </c>
      <c r="X46" s="26"/>
      <c r="Y46" s="32"/>
      <c r="Z46" s="728" t="s">
        <v>99</v>
      </c>
      <c r="AA46" s="730" t="s">
        <v>99</v>
      </c>
      <c r="AB46" s="735" t="s">
        <v>99</v>
      </c>
      <c r="AC46" s="737" t="s">
        <v>99</v>
      </c>
      <c r="AD46" s="719"/>
      <c r="AE46" s="719" t="s">
        <v>99</v>
      </c>
      <c r="AG46" s="501">
        <v>7</v>
      </c>
      <c r="AH46" s="477" t="s">
        <v>99</v>
      </c>
      <c r="AI46" s="255"/>
      <c r="AJ46" s="478" t="s">
        <v>99</v>
      </c>
      <c r="AK46" s="479" t="s">
        <v>99</v>
      </c>
      <c r="AM46" s="614" t="s">
        <v>99</v>
      </c>
      <c r="AN46" s="255"/>
      <c r="AO46" s="612" t="s">
        <v>99</v>
      </c>
      <c r="AP46" s="613" t="s">
        <v>99</v>
      </c>
      <c r="AR46" s="296" t="s">
        <v>99</v>
      </c>
      <c r="AS46" s="255"/>
      <c r="AT46" s="478" t="s">
        <v>99</v>
      </c>
      <c r="AU46" s="479" t="s">
        <v>99</v>
      </c>
      <c r="AW46" s="525" t="s">
        <v>99</v>
      </c>
      <c r="AX46" s="255"/>
      <c r="AY46" s="478" t="s">
        <v>99</v>
      </c>
      <c r="AZ46" s="516" t="s">
        <v>99</v>
      </c>
      <c r="BB46" s="477" t="s">
        <v>99</v>
      </c>
      <c r="BC46" s="255"/>
      <c r="BD46" s="478" t="s">
        <v>99</v>
      </c>
      <c r="BE46" s="479" t="s">
        <v>99</v>
      </c>
      <c r="BG46" s="654">
        <v>0</v>
      </c>
      <c r="BH46" s="560" t="s">
        <v>99</v>
      </c>
      <c r="BI46" s="560" t="s">
        <v>99</v>
      </c>
      <c r="BJ46" s="560" t="s">
        <v>99</v>
      </c>
      <c r="BK46" s="560" t="s">
        <v>99</v>
      </c>
      <c r="BL46" s="560" t="s">
        <v>99</v>
      </c>
      <c r="BM46" s="303" t="s">
        <v>99</v>
      </c>
      <c r="BN46" s="303" t="s">
        <v>99</v>
      </c>
      <c r="BP46" s="654" t="s">
        <v>99</v>
      </c>
      <c r="BR46" s="234" t="s">
        <v>99</v>
      </c>
      <c r="BS46" s="234" t="s">
        <v>99</v>
      </c>
      <c r="BT46" s="571" t="s">
        <v>99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99</v>
      </c>
      <c r="CQ46" s="562">
        <v>999</v>
      </c>
      <c r="CR46" s="235">
        <v>7</v>
      </c>
      <c r="CS46" s="235">
        <v>7</v>
      </c>
      <c r="CT46" s="235">
        <v>999</v>
      </c>
      <c r="CU46" s="235" t="s">
        <v>99</v>
      </c>
      <c r="CV46" s="235">
        <v>0</v>
      </c>
      <c r="CW46" s="250">
        <v>0</v>
      </c>
      <c r="CX46" s="211" t="s">
        <v>99</v>
      </c>
      <c r="DA46" s="234" t="s">
        <v>99</v>
      </c>
      <c r="DB46" s="234" t="s">
        <v>99</v>
      </c>
      <c r="DC46" s="234" t="s">
        <v>99</v>
      </c>
      <c r="DD46" s="234" t="s">
        <v>99</v>
      </c>
      <c r="DE46" s="234"/>
      <c r="DF46" s="234" t="s">
        <v>99</v>
      </c>
      <c r="DG46" s="234" t="s">
        <v>99</v>
      </c>
      <c r="DH46" s="234" t="s">
        <v>99</v>
      </c>
      <c r="DI46" s="234" t="s">
        <v>99</v>
      </c>
      <c r="DJ46" s="234" t="s">
        <v>99</v>
      </c>
      <c r="DL46" s="234" t="s">
        <v>99</v>
      </c>
      <c r="DM46" s="211" t="s">
        <v>99</v>
      </c>
      <c r="DN46" s="234" t="s">
        <v>99</v>
      </c>
      <c r="DO46" s="234" t="s">
        <v>99</v>
      </c>
      <c r="DP46" s="234" t="s">
        <v>99</v>
      </c>
      <c r="DR46" s="234" t="s">
        <v>99</v>
      </c>
      <c r="DS46" s="257" t="s">
        <v>99</v>
      </c>
      <c r="DT46" s="234" t="s">
        <v>99</v>
      </c>
      <c r="DV46" s="234" t="s">
        <v>99</v>
      </c>
      <c r="DX46" s="220" t="s">
        <v>99</v>
      </c>
      <c r="DY46" s="244" t="s">
        <v>99</v>
      </c>
      <c r="DZ46" s="244" t="s">
        <v>99</v>
      </c>
      <c r="EA46" s="244" t="s">
        <v>99</v>
      </c>
      <c r="EB46" s="251" t="s">
        <v>99</v>
      </c>
      <c r="EC46" s="294" t="s">
        <v>99</v>
      </c>
      <c r="ED46" s="145">
        <v>7</v>
      </c>
      <c r="EE46" s="266" t="s">
        <v>99</v>
      </c>
      <c r="EF46" s="267">
        <v>0</v>
      </c>
      <c r="EG46" s="266" t="s">
        <v>99</v>
      </c>
      <c r="EH46" s="267" t="s">
        <v>99</v>
      </c>
      <c r="EI46" s="602"/>
      <c r="EJ46" s="522">
        <v>999</v>
      </c>
      <c r="EK46" s="267">
        <v>999</v>
      </c>
      <c r="EL46" s="522" t="s">
        <v>99</v>
      </c>
      <c r="EM46" s="267">
        <v>1</v>
      </c>
      <c r="EN46" s="267">
        <v>0</v>
      </c>
      <c r="EO46" s="267"/>
      <c r="EP46" s="267"/>
      <c r="EQ46" s="267" t="s">
        <v>99</v>
      </c>
      <c r="ER46" s="267">
        <v>0</v>
      </c>
      <c r="ES46" s="267">
        <v>0</v>
      </c>
      <c r="ET46" s="269" t="s">
        <v>99</v>
      </c>
      <c r="EU46" s="267"/>
      <c r="EV46" s="266" t="s">
        <v>99</v>
      </c>
      <c r="EW46" s="266" t="s">
        <v>99</v>
      </c>
      <c r="EX46" s="266" t="s">
        <v>99</v>
      </c>
      <c r="EY46" s="266" t="s">
        <v>99</v>
      </c>
      <c r="EZ46" s="267" t="s">
        <v>99</v>
      </c>
      <c r="FA46" s="267"/>
      <c r="FB46" s="267" t="s">
        <v>99</v>
      </c>
      <c r="FC46" s="267" t="s">
        <v>99</v>
      </c>
      <c r="FD46" s="535" t="s">
        <v>99</v>
      </c>
      <c r="FE46" s="535" t="s">
        <v>99</v>
      </c>
      <c r="FF46" s="535" t="s">
        <v>99</v>
      </c>
      <c r="FG46" s="267" t="s">
        <v>99</v>
      </c>
      <c r="FH46" s="267"/>
      <c r="FI46" s="266" t="s">
        <v>99</v>
      </c>
      <c r="FJ46" s="267"/>
      <c r="FK46" s="267"/>
      <c r="FL46" s="267" t="s">
        <v>99</v>
      </c>
      <c r="FM46" s="267" t="s">
        <v>99</v>
      </c>
      <c r="FN46" s="266" t="s">
        <v>99</v>
      </c>
      <c r="FO46" s="266" t="s">
        <v>99</v>
      </c>
      <c r="FP46" s="266" t="s">
        <v>99</v>
      </c>
      <c r="FQ46" s="266" t="s">
        <v>99</v>
      </c>
      <c r="FR46" s="270" t="s">
        <v>99</v>
      </c>
      <c r="FS46" s="266"/>
      <c r="FT46" s="266">
        <v>11</v>
      </c>
      <c r="FU46" s="266"/>
      <c r="FV46" s="294" t="s">
        <v>99</v>
      </c>
      <c r="FW46" s="266" t="s">
        <v>99</v>
      </c>
      <c r="FX46" s="294" t="s">
        <v>99</v>
      </c>
      <c r="FY46" s="266"/>
      <c r="FZ46" s="266" t="s">
        <v>99</v>
      </c>
      <c r="GA46" s="278"/>
      <c r="GB46" s="145">
        <v>7</v>
      </c>
      <c r="GC46" s="294" t="s">
        <v>99</v>
      </c>
      <c r="GD46" s="294" t="s">
        <v>99</v>
      </c>
      <c r="GE46" s="294" t="s">
        <v>99</v>
      </c>
      <c r="GF46" s="294" t="s">
        <v>99</v>
      </c>
      <c r="GG46" s="294" t="s">
        <v>99</v>
      </c>
      <c r="GH46" s="294" t="s">
        <v>99</v>
      </c>
      <c r="GI46" s="294" t="s">
        <v>99</v>
      </c>
      <c r="GJ46" s="294" t="s">
        <v>99</v>
      </c>
      <c r="GK46" s="294" t="s">
        <v>99</v>
      </c>
      <c r="GL46" s="294"/>
      <c r="GM46" s="294" t="s">
        <v>99</v>
      </c>
      <c r="GN46" s="294" t="s">
        <v>99</v>
      </c>
      <c r="GO46" s="294" t="s">
        <v>99</v>
      </c>
      <c r="GP46" s="294" t="s">
        <v>99</v>
      </c>
      <c r="GQ46" s="294" t="s">
        <v>99</v>
      </c>
      <c r="GR46" s="294" t="s">
        <v>99</v>
      </c>
      <c r="GS46" s="294" t="s">
        <v>99</v>
      </c>
      <c r="GT46" s="294"/>
      <c r="GU46" s="294" t="s">
        <v>99</v>
      </c>
      <c r="GV46" s="294" t="s">
        <v>99</v>
      </c>
      <c r="GW46" s="294" t="s">
        <v>99</v>
      </c>
      <c r="GX46" s="294" t="s">
        <v>99</v>
      </c>
      <c r="GY46" s="294" t="s">
        <v>99</v>
      </c>
      <c r="GZ46" s="294" t="s">
        <v>99</v>
      </c>
      <c r="HA46" s="302" t="s">
        <v>99</v>
      </c>
      <c r="HB46" s="316" t="s">
        <v>99</v>
      </c>
      <c r="HC46" s="145">
        <v>7</v>
      </c>
      <c r="HD46" s="294" t="s">
        <v>99</v>
      </c>
      <c r="HE46" s="287" t="s">
        <v>99</v>
      </c>
      <c r="HF46" s="294" t="s">
        <v>99</v>
      </c>
      <c r="HG46" s="294" t="s">
        <v>99</v>
      </c>
      <c r="HH46" s="294" t="s">
        <v>99</v>
      </c>
      <c r="HI46" s="294" t="s">
        <v>99</v>
      </c>
      <c r="HK46" s="294" t="s">
        <v>99</v>
      </c>
      <c r="HL46" s="287"/>
      <c r="HM46" s="287">
        <v>999</v>
      </c>
      <c r="HN46" s="294">
        <v>999</v>
      </c>
      <c r="HO46" s="294" t="s">
        <v>99</v>
      </c>
      <c r="HP46" s="287"/>
      <c r="HQ46" s="287">
        <v>1</v>
      </c>
      <c r="HR46" s="287">
        <v>0</v>
      </c>
      <c r="HS46" s="524" t="s">
        <v>99</v>
      </c>
      <c r="HT46" s="287">
        <v>0</v>
      </c>
      <c r="HU46" s="294" t="s">
        <v>99</v>
      </c>
      <c r="HV46" s="292"/>
      <c r="HW46" s="290" t="s">
        <v>99</v>
      </c>
      <c r="HX46" s="294" t="s">
        <v>99</v>
      </c>
      <c r="HY46" s="294" t="s">
        <v>99</v>
      </c>
      <c r="HZ46" s="294" t="s">
        <v>99</v>
      </c>
      <c r="IA46" s="294" t="s">
        <v>99</v>
      </c>
      <c r="IB46" s="287"/>
      <c r="IC46" s="287" t="s">
        <v>99</v>
      </c>
      <c r="ID46" s="557" t="s">
        <v>99</v>
      </c>
      <c r="IE46" s="476" t="s">
        <v>99</v>
      </c>
      <c r="IF46" s="294" t="s">
        <v>99</v>
      </c>
      <c r="IG46" s="290" t="s">
        <v>99</v>
      </c>
      <c r="IH46" s="291" t="s">
        <v>99</v>
      </c>
      <c r="II46" s="292"/>
      <c r="IJ46" s="294" t="s">
        <v>99</v>
      </c>
      <c r="IK46" s="287"/>
      <c r="IL46" s="294" t="s">
        <v>99</v>
      </c>
      <c r="IM46" s="287" t="s">
        <v>99</v>
      </c>
      <c r="IN46" s="294" t="s">
        <v>99</v>
      </c>
      <c r="IO46" s="294" t="s">
        <v>99</v>
      </c>
      <c r="IP46" s="294" t="s">
        <v>99</v>
      </c>
      <c r="IQ46" s="316" t="s">
        <v>99</v>
      </c>
      <c r="IR46" s="145">
        <v>7</v>
      </c>
      <c r="IS46" s="303" t="s">
        <v>99</v>
      </c>
      <c r="IT46" s="303" t="s">
        <v>99</v>
      </c>
      <c r="IU46" s="303" t="s">
        <v>99</v>
      </c>
      <c r="IV46" s="303" t="s">
        <v>99</v>
      </c>
      <c r="IW46" s="303" t="s">
        <v>99</v>
      </c>
      <c r="IX46" s="303" t="s">
        <v>99</v>
      </c>
      <c r="IY46" s="303" t="s">
        <v>99</v>
      </c>
      <c r="IZ46" s="303" t="s">
        <v>99</v>
      </c>
      <c r="JA46" s="303"/>
      <c r="JB46" s="303">
        <v>999</v>
      </c>
      <c r="JC46" s="303">
        <v>999</v>
      </c>
      <c r="JD46" s="303" t="s">
        <v>99</v>
      </c>
      <c r="JE46" s="303"/>
      <c r="JF46" s="303">
        <v>1</v>
      </c>
      <c r="JG46" s="303">
        <v>0</v>
      </c>
      <c r="JH46" s="476" t="s">
        <v>99</v>
      </c>
      <c r="JI46" s="305">
        <v>0</v>
      </c>
      <c r="JJ46" s="309" t="s">
        <v>99</v>
      </c>
      <c r="JK46" s="303"/>
      <c r="JL46" s="303" t="s">
        <v>99</v>
      </c>
      <c r="JM46" s="303" t="s">
        <v>99</v>
      </c>
      <c r="JN46" s="303" t="s">
        <v>99</v>
      </c>
      <c r="JO46" s="303" t="s">
        <v>99</v>
      </c>
      <c r="JP46" s="303" t="s">
        <v>99</v>
      </c>
      <c r="JQ46" s="303" t="s">
        <v>99</v>
      </c>
      <c r="JS46" s="303" t="s">
        <v>99</v>
      </c>
      <c r="JT46" s="303" t="s">
        <v>99</v>
      </c>
      <c r="JU46" s="303" t="s">
        <v>99</v>
      </c>
      <c r="JV46" s="303" t="s">
        <v>99</v>
      </c>
      <c r="JW46" s="305" t="s">
        <v>99</v>
      </c>
      <c r="JX46" s="309" t="s">
        <v>99</v>
      </c>
      <c r="JY46" s="304"/>
      <c r="JZ46" s="303" t="s">
        <v>99</v>
      </c>
      <c r="KA46" s="303"/>
      <c r="KB46" s="303" t="s">
        <v>99</v>
      </c>
      <c r="KC46" s="303" t="s">
        <v>99</v>
      </c>
      <c r="KD46" s="524" t="s">
        <v>99</v>
      </c>
      <c r="KE46" s="303"/>
      <c r="KF46" s="303" t="s">
        <v>99</v>
      </c>
      <c r="KG46" s="316" t="s">
        <v>99</v>
      </c>
      <c r="KH46" s="145">
        <v>7</v>
      </c>
      <c r="KI46" s="324" t="s">
        <v>99</v>
      </c>
      <c r="KJ46" s="324" t="s">
        <v>99</v>
      </c>
      <c r="KK46" s="327" t="s">
        <v>99</v>
      </c>
      <c r="KL46" s="327" t="s">
        <v>99</v>
      </c>
      <c r="KM46" s="327" t="s">
        <v>99</v>
      </c>
      <c r="KN46" s="327" t="s">
        <v>99</v>
      </c>
      <c r="KO46" s="327" t="s">
        <v>99</v>
      </c>
      <c r="KP46" s="327" t="s">
        <v>99</v>
      </c>
      <c r="KQ46" s="327" t="s">
        <v>99</v>
      </c>
      <c r="KR46" s="324"/>
      <c r="KS46" s="324">
        <v>999</v>
      </c>
      <c r="KT46" s="327">
        <v>999</v>
      </c>
      <c r="KU46" s="327" t="s">
        <v>99</v>
      </c>
      <c r="KV46" s="324"/>
      <c r="KW46" s="324">
        <v>1</v>
      </c>
      <c r="KX46" s="324">
        <v>0</v>
      </c>
      <c r="KY46" s="324" t="s">
        <v>99</v>
      </c>
      <c r="KZ46" s="327">
        <v>0</v>
      </c>
      <c r="LA46" s="326" t="s">
        <v>99</v>
      </c>
      <c r="LB46" s="324"/>
      <c r="LC46" s="327" t="s">
        <v>99</v>
      </c>
      <c r="LD46" s="327" t="s">
        <v>99</v>
      </c>
      <c r="LE46" s="327" t="s">
        <v>99</v>
      </c>
      <c r="LF46" s="327" t="s">
        <v>99</v>
      </c>
      <c r="LG46" s="327" t="s">
        <v>99</v>
      </c>
      <c r="LH46" s="327" t="s">
        <v>99</v>
      </c>
      <c r="LI46" s="327" t="s">
        <v>99</v>
      </c>
      <c r="LJ46" s="324" t="s">
        <v>99</v>
      </c>
      <c r="LK46" s="324" t="s">
        <v>99</v>
      </c>
      <c r="LL46" s="327" t="s">
        <v>99</v>
      </c>
      <c r="LM46" s="327" t="s">
        <v>99</v>
      </c>
      <c r="LN46" s="327" t="s">
        <v>99</v>
      </c>
      <c r="LO46" s="326" t="s">
        <v>99</v>
      </c>
      <c r="LP46" s="325"/>
      <c r="LQ46" s="327" t="s">
        <v>99</v>
      </c>
      <c r="LR46" s="324"/>
      <c r="LS46" s="324" t="s">
        <v>99</v>
      </c>
      <c r="LT46" s="324" t="s">
        <v>99</v>
      </c>
      <c r="LU46" s="327" t="s">
        <v>99</v>
      </c>
      <c r="LV46" s="324"/>
      <c r="LW46" s="328" t="s">
        <v>99</v>
      </c>
      <c r="LX46" s="332"/>
    </row>
    <row r="47" spans="1:336" ht="14.25" customHeight="1" thickBot="1" x14ac:dyDescent="0.25">
      <c r="A47" s="762"/>
      <c r="B47" s="763"/>
      <c r="C47" s="742"/>
      <c r="D47" s="748"/>
      <c r="E47" s="725"/>
      <c r="F47" s="29"/>
      <c r="G47" s="30"/>
      <c r="H47" s="718"/>
      <c r="I47" s="29"/>
      <c r="J47" s="30"/>
      <c r="K47" s="718"/>
      <c r="L47" s="29"/>
      <c r="M47" s="30"/>
      <c r="N47" s="718"/>
      <c r="O47" s="29"/>
      <c r="P47" s="30"/>
      <c r="Q47" s="718"/>
      <c r="R47" s="29"/>
      <c r="S47" s="30"/>
      <c r="T47" s="718"/>
      <c r="U47" s="29"/>
      <c r="V47" s="30"/>
      <c r="W47" s="726"/>
      <c r="X47" s="29"/>
      <c r="Y47" s="30"/>
      <c r="Z47" s="728"/>
      <c r="AA47" s="730"/>
      <c r="AB47" s="735"/>
      <c r="AC47" s="737"/>
      <c r="AD47" s="719"/>
      <c r="AE47" s="719"/>
      <c r="AG47" s="501">
        <v>8</v>
      </c>
      <c r="AH47" s="477" t="s">
        <v>99</v>
      </c>
      <c r="AI47" s="255"/>
      <c r="AJ47" s="478" t="s">
        <v>99</v>
      </c>
      <c r="AK47" s="479" t="s">
        <v>99</v>
      </c>
      <c r="AM47" s="614" t="s">
        <v>99</v>
      </c>
      <c r="AN47" s="255"/>
      <c r="AO47" s="612" t="s">
        <v>99</v>
      </c>
      <c r="AP47" s="613" t="s">
        <v>99</v>
      </c>
      <c r="AR47" s="296" t="s">
        <v>99</v>
      </c>
      <c r="AS47" s="255"/>
      <c r="AT47" s="478" t="s">
        <v>99</v>
      </c>
      <c r="AU47" s="479" t="s">
        <v>99</v>
      </c>
      <c r="AW47" s="525" t="s">
        <v>99</v>
      </c>
      <c r="AX47" s="255"/>
      <c r="AY47" s="478" t="s">
        <v>99</v>
      </c>
      <c r="AZ47" s="516" t="s">
        <v>99</v>
      </c>
      <c r="BB47" s="477" t="s">
        <v>99</v>
      </c>
      <c r="BC47" s="255"/>
      <c r="BD47" s="478" t="s">
        <v>99</v>
      </c>
      <c r="BE47" s="479" t="s">
        <v>99</v>
      </c>
      <c r="BH47" s="552" t="s">
        <v>99</v>
      </c>
      <c r="BI47" s="266" t="s">
        <v>99</v>
      </c>
      <c r="BJ47" s="303" t="s">
        <v>99</v>
      </c>
      <c r="BK47" s="303" t="s">
        <v>99</v>
      </c>
      <c r="BL47" s="303"/>
      <c r="BM47" s="303"/>
      <c r="BN47" s="303"/>
      <c r="BP47" s="303" t="s">
        <v>99</v>
      </c>
      <c r="BR47" s="234" t="s">
        <v>99</v>
      </c>
      <c r="BS47" s="234" t="s">
        <v>99</v>
      </c>
      <c r="BT47" s="571" t="s">
        <v>99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99</v>
      </c>
      <c r="CQ47" s="562">
        <v>999</v>
      </c>
      <c r="CR47" s="235">
        <v>8</v>
      </c>
      <c r="CS47" s="235">
        <v>8</v>
      </c>
      <c r="CT47" s="235">
        <v>999</v>
      </c>
      <c r="CU47" s="235" t="s">
        <v>99</v>
      </c>
      <c r="CV47" s="235">
        <v>0</v>
      </c>
      <c r="CW47" s="250">
        <v>0</v>
      </c>
      <c r="CX47" s="211" t="s">
        <v>99</v>
      </c>
      <c r="DA47" s="234" t="s">
        <v>99</v>
      </c>
      <c r="DB47" s="234" t="s">
        <v>99</v>
      </c>
      <c r="DC47" s="234" t="s">
        <v>99</v>
      </c>
      <c r="DD47" s="234" t="s">
        <v>99</v>
      </c>
      <c r="DE47" s="234"/>
      <c r="DF47" s="234" t="s">
        <v>99</v>
      </c>
      <c r="DG47" s="234" t="s">
        <v>99</v>
      </c>
      <c r="DH47" s="234" t="s">
        <v>99</v>
      </c>
      <c r="DI47" s="234" t="s">
        <v>99</v>
      </c>
      <c r="DJ47" s="234" t="s">
        <v>99</v>
      </c>
      <c r="DL47" s="234" t="s">
        <v>99</v>
      </c>
      <c r="DM47" s="211" t="s">
        <v>99</v>
      </c>
      <c r="DN47" s="234" t="s">
        <v>99</v>
      </c>
      <c r="DO47" s="234" t="s">
        <v>99</v>
      </c>
      <c r="DP47" s="234" t="s">
        <v>99</v>
      </c>
      <c r="DR47" s="234" t="s">
        <v>99</v>
      </c>
      <c r="DS47" s="257" t="s">
        <v>99</v>
      </c>
      <c r="DT47" s="234" t="s">
        <v>99</v>
      </c>
      <c r="DV47" s="234"/>
      <c r="DX47" s="220" t="s">
        <v>99</v>
      </c>
      <c r="DY47" s="244" t="s">
        <v>99</v>
      </c>
      <c r="DZ47" s="244" t="s">
        <v>99</v>
      </c>
      <c r="EA47" s="244" t="s">
        <v>99</v>
      </c>
      <c r="EB47" s="251" t="s">
        <v>99</v>
      </c>
      <c r="EC47" s="294" t="s">
        <v>99</v>
      </c>
      <c r="ED47" s="145">
        <v>8</v>
      </c>
      <c r="EE47" s="266" t="s">
        <v>99</v>
      </c>
      <c r="EF47" s="267">
        <v>0</v>
      </c>
      <c r="EG47" s="266" t="s">
        <v>99</v>
      </c>
      <c r="EH47" s="267" t="s">
        <v>99</v>
      </c>
      <c r="EI47" s="602"/>
      <c r="EJ47" s="522">
        <v>999</v>
      </c>
      <c r="EK47" s="267">
        <v>999</v>
      </c>
      <c r="EL47" s="522" t="s">
        <v>99</v>
      </c>
      <c r="EM47" s="267">
        <v>1</v>
      </c>
      <c r="EN47" s="267">
        <v>0</v>
      </c>
      <c r="EO47" s="267"/>
      <c r="EP47" s="267"/>
      <c r="EQ47" s="267" t="s">
        <v>99</v>
      </c>
      <c r="ER47" s="267">
        <v>0</v>
      </c>
      <c r="ES47" s="267">
        <v>0</v>
      </c>
      <c r="ET47" s="269" t="s">
        <v>99</v>
      </c>
      <c r="EU47" s="267"/>
      <c r="EV47" s="266" t="s">
        <v>99</v>
      </c>
      <c r="EW47" s="266" t="s">
        <v>99</v>
      </c>
      <c r="EX47" s="266" t="s">
        <v>99</v>
      </c>
      <c r="EY47" s="266" t="s">
        <v>99</v>
      </c>
      <c r="EZ47" s="267" t="s">
        <v>99</v>
      </c>
      <c r="FA47" s="267"/>
      <c r="FB47" s="267" t="s">
        <v>99</v>
      </c>
      <c r="FC47" s="267" t="s">
        <v>99</v>
      </c>
      <c r="FD47" s="535" t="s">
        <v>99</v>
      </c>
      <c r="FE47" s="535" t="s">
        <v>99</v>
      </c>
      <c r="FF47" s="535" t="s">
        <v>99</v>
      </c>
      <c r="FG47" s="267" t="s">
        <v>99</v>
      </c>
      <c r="FH47" s="267"/>
      <c r="FI47" s="266" t="s">
        <v>99</v>
      </c>
      <c r="FJ47" s="267"/>
      <c r="FK47" s="267"/>
      <c r="FL47" s="267" t="s">
        <v>99</v>
      </c>
      <c r="FM47" s="267" t="s">
        <v>99</v>
      </c>
      <c r="FN47" s="266" t="s">
        <v>99</v>
      </c>
      <c r="FO47" s="266" t="s">
        <v>99</v>
      </c>
      <c r="FP47" s="266" t="s">
        <v>99</v>
      </c>
      <c r="FQ47" s="266" t="s">
        <v>99</v>
      </c>
      <c r="FR47" s="270" t="s">
        <v>99</v>
      </c>
      <c r="FS47" s="266"/>
      <c r="FT47" s="266">
        <v>12</v>
      </c>
      <c r="FU47" s="266"/>
      <c r="FV47" s="294" t="s">
        <v>99</v>
      </c>
      <c r="FW47" s="266" t="s">
        <v>99</v>
      </c>
      <c r="FX47" s="294" t="s">
        <v>99</v>
      </c>
      <c r="FY47" s="266"/>
      <c r="FZ47" s="266"/>
      <c r="GA47" s="278"/>
      <c r="GB47" s="145">
        <v>8</v>
      </c>
      <c r="GC47" s="294" t="s">
        <v>99</v>
      </c>
      <c r="GD47" s="294" t="s">
        <v>99</v>
      </c>
      <c r="GE47" s="294" t="s">
        <v>99</v>
      </c>
      <c r="GF47" s="294" t="s">
        <v>99</v>
      </c>
      <c r="GG47" s="294" t="s">
        <v>99</v>
      </c>
      <c r="GH47" s="294" t="s">
        <v>99</v>
      </c>
      <c r="GI47" s="294" t="s">
        <v>99</v>
      </c>
      <c r="GJ47" s="294" t="s">
        <v>99</v>
      </c>
      <c r="GK47" s="294" t="s">
        <v>99</v>
      </c>
      <c r="GL47" s="294"/>
      <c r="GM47" s="294" t="s">
        <v>99</v>
      </c>
      <c r="GN47" s="294" t="s">
        <v>99</v>
      </c>
      <c r="GO47" s="294" t="s">
        <v>99</v>
      </c>
      <c r="GP47" s="294" t="s">
        <v>99</v>
      </c>
      <c r="GQ47" s="294" t="s">
        <v>99</v>
      </c>
      <c r="GR47" s="294" t="s">
        <v>99</v>
      </c>
      <c r="GS47" s="294" t="s">
        <v>99</v>
      </c>
      <c r="GT47" s="294"/>
      <c r="GU47" s="294" t="s">
        <v>99</v>
      </c>
      <c r="GV47" s="294" t="s">
        <v>99</v>
      </c>
      <c r="GW47" s="294" t="s">
        <v>99</v>
      </c>
      <c r="GX47" s="294" t="s">
        <v>99</v>
      </c>
      <c r="GY47" s="294" t="s">
        <v>99</v>
      </c>
      <c r="GZ47" s="294" t="s">
        <v>99</v>
      </c>
      <c r="HA47" s="302" t="s">
        <v>99</v>
      </c>
      <c r="HB47" s="316" t="s">
        <v>99</v>
      </c>
      <c r="HC47" s="145">
        <v>8</v>
      </c>
      <c r="HD47" s="294" t="s">
        <v>99</v>
      </c>
      <c r="HE47" s="287" t="s">
        <v>99</v>
      </c>
      <c r="HF47" s="294" t="s">
        <v>99</v>
      </c>
      <c r="HG47" s="294" t="s">
        <v>99</v>
      </c>
      <c r="HH47" s="294" t="s">
        <v>99</v>
      </c>
      <c r="HI47" s="294" t="s">
        <v>99</v>
      </c>
      <c r="HK47" s="294" t="s">
        <v>99</v>
      </c>
      <c r="HL47" s="287"/>
      <c r="HM47" s="287">
        <v>999</v>
      </c>
      <c r="HN47" s="294">
        <v>999</v>
      </c>
      <c r="HO47" s="294" t="s">
        <v>99</v>
      </c>
      <c r="HP47" s="287"/>
      <c r="HQ47" s="287">
        <v>1</v>
      </c>
      <c r="HR47" s="287">
        <v>0</v>
      </c>
      <c r="HS47" s="524" t="s">
        <v>99</v>
      </c>
      <c r="HT47" s="287">
        <v>0</v>
      </c>
      <c r="HU47" s="294" t="s">
        <v>99</v>
      </c>
      <c r="HV47" s="292"/>
      <c r="HW47" s="290" t="s">
        <v>99</v>
      </c>
      <c r="HX47" s="294" t="s">
        <v>99</v>
      </c>
      <c r="HY47" s="294" t="s">
        <v>99</v>
      </c>
      <c r="HZ47" s="294" t="s">
        <v>99</v>
      </c>
      <c r="IA47" s="294" t="s">
        <v>99</v>
      </c>
      <c r="IB47" s="287"/>
      <c r="IC47" s="287" t="s">
        <v>99</v>
      </c>
      <c r="ID47" s="287" t="s">
        <v>99</v>
      </c>
      <c r="IE47" s="476" t="s">
        <v>99</v>
      </c>
      <c r="IF47" s="294" t="s">
        <v>99</v>
      </c>
      <c r="IG47" s="290" t="s">
        <v>99</v>
      </c>
      <c r="IH47" s="291" t="s">
        <v>99</v>
      </c>
      <c r="II47" s="292"/>
      <c r="IJ47" s="294" t="s">
        <v>99</v>
      </c>
      <c r="IK47" s="287"/>
      <c r="IL47" s="294" t="s">
        <v>99</v>
      </c>
      <c r="IM47" s="287" t="s">
        <v>99</v>
      </c>
      <c r="IN47" s="294" t="s">
        <v>99</v>
      </c>
      <c r="IO47" s="294" t="s">
        <v>99</v>
      </c>
      <c r="IP47" s="294"/>
      <c r="IQ47" s="316" t="s">
        <v>99</v>
      </c>
      <c r="IR47" s="145">
        <v>8</v>
      </c>
      <c r="IS47" s="303" t="s">
        <v>99</v>
      </c>
      <c r="IT47" s="303" t="s">
        <v>99</v>
      </c>
      <c r="IU47" s="303" t="s">
        <v>99</v>
      </c>
      <c r="IV47" s="303" t="s">
        <v>99</v>
      </c>
      <c r="IW47" s="303" t="s">
        <v>99</v>
      </c>
      <c r="IX47" s="303" t="s">
        <v>99</v>
      </c>
      <c r="IY47" s="303" t="s">
        <v>99</v>
      </c>
      <c r="IZ47" s="303" t="s">
        <v>99</v>
      </c>
      <c r="JA47" s="303"/>
      <c r="JB47" s="303">
        <v>999</v>
      </c>
      <c r="JC47" s="303">
        <v>999</v>
      </c>
      <c r="JD47" s="303" t="s">
        <v>99</v>
      </c>
      <c r="JE47" s="303"/>
      <c r="JF47" s="303">
        <v>1</v>
      </c>
      <c r="JG47" s="303">
        <v>0</v>
      </c>
      <c r="JH47" s="476" t="s">
        <v>99</v>
      </c>
      <c r="JI47" s="305">
        <v>0</v>
      </c>
      <c r="JJ47" s="309" t="s">
        <v>99</v>
      </c>
      <c r="JK47" s="303"/>
      <c r="JL47" s="303" t="s">
        <v>99</v>
      </c>
      <c r="JM47" s="303" t="s">
        <v>99</v>
      </c>
      <c r="JN47" s="303" t="s">
        <v>99</v>
      </c>
      <c r="JO47" s="303" t="s">
        <v>99</v>
      </c>
      <c r="JP47" s="303" t="s">
        <v>99</v>
      </c>
      <c r="JQ47" s="303" t="s">
        <v>99</v>
      </c>
      <c r="JS47" s="303" t="s">
        <v>99</v>
      </c>
      <c r="JT47" s="303" t="s">
        <v>99</v>
      </c>
      <c r="JU47" s="303" t="s">
        <v>99</v>
      </c>
      <c r="JV47" s="303" t="s">
        <v>99</v>
      </c>
      <c r="JW47" s="305" t="s">
        <v>99</v>
      </c>
      <c r="JX47" s="309" t="s">
        <v>99</v>
      </c>
      <c r="JY47" s="304"/>
      <c r="JZ47" s="303" t="s">
        <v>99</v>
      </c>
      <c r="KA47" s="303"/>
      <c r="KB47" s="303" t="s">
        <v>99</v>
      </c>
      <c r="KC47" s="303" t="s">
        <v>99</v>
      </c>
      <c r="KD47" s="524" t="s">
        <v>99</v>
      </c>
      <c r="KE47" s="303"/>
      <c r="KF47" s="303"/>
      <c r="KG47" s="316" t="s">
        <v>99</v>
      </c>
      <c r="KH47" s="145">
        <v>8</v>
      </c>
      <c r="KI47" s="324" t="s">
        <v>99</v>
      </c>
      <c r="KJ47" s="324" t="s">
        <v>99</v>
      </c>
      <c r="KK47" s="327" t="s">
        <v>99</v>
      </c>
      <c r="KL47" s="327" t="s">
        <v>99</v>
      </c>
      <c r="KM47" s="327" t="s">
        <v>99</v>
      </c>
      <c r="KN47" s="327" t="s">
        <v>99</v>
      </c>
      <c r="KO47" s="327" t="s">
        <v>99</v>
      </c>
      <c r="KP47" s="327" t="s">
        <v>99</v>
      </c>
      <c r="KQ47" s="327" t="s">
        <v>99</v>
      </c>
      <c r="KR47" s="324"/>
      <c r="KS47" s="324">
        <v>999</v>
      </c>
      <c r="KT47" s="327">
        <v>999</v>
      </c>
      <c r="KU47" s="327" t="s">
        <v>99</v>
      </c>
      <c r="KV47" s="324"/>
      <c r="KW47" s="324">
        <v>1</v>
      </c>
      <c r="KX47" s="324">
        <v>0</v>
      </c>
      <c r="KY47" s="324" t="s">
        <v>99</v>
      </c>
      <c r="KZ47" s="327">
        <v>0</v>
      </c>
      <c r="LA47" s="326" t="s">
        <v>99</v>
      </c>
      <c r="LB47" s="324"/>
      <c r="LC47" s="327" t="s">
        <v>99</v>
      </c>
      <c r="LD47" s="327" t="s">
        <v>99</v>
      </c>
      <c r="LE47" s="327" t="s">
        <v>99</v>
      </c>
      <c r="LF47" s="327" t="s">
        <v>99</v>
      </c>
      <c r="LG47" s="327" t="s">
        <v>99</v>
      </c>
      <c r="LH47" s="327" t="s">
        <v>99</v>
      </c>
      <c r="LI47" s="327" t="s">
        <v>99</v>
      </c>
      <c r="LJ47" s="324" t="s">
        <v>99</v>
      </c>
      <c r="LK47" s="324" t="s">
        <v>99</v>
      </c>
      <c r="LL47" s="327" t="s">
        <v>99</v>
      </c>
      <c r="LM47" s="327" t="s">
        <v>99</v>
      </c>
      <c r="LN47" s="327" t="s">
        <v>99</v>
      </c>
      <c r="LO47" s="326" t="s">
        <v>99</v>
      </c>
      <c r="LP47" s="325"/>
      <c r="LQ47" s="327" t="s">
        <v>99</v>
      </c>
      <c r="LR47" s="324"/>
      <c r="LS47" s="324" t="s">
        <v>99</v>
      </c>
      <c r="LT47" s="324" t="s">
        <v>99</v>
      </c>
      <c r="LU47" s="327" t="s">
        <v>99</v>
      </c>
      <c r="LV47" s="324"/>
      <c r="LW47" s="328"/>
      <c r="LX47" s="332"/>
    </row>
    <row r="48" spans="1:336" ht="14.25" customHeight="1" thickBot="1" x14ac:dyDescent="0.25">
      <c r="A48" s="762" t="s">
        <v>99</v>
      </c>
      <c r="B48" s="763" t="s">
        <v>99</v>
      </c>
      <c r="C48" s="742" t="s">
        <v>99</v>
      </c>
      <c r="D48" s="747" t="s">
        <v>99</v>
      </c>
      <c r="E48" s="749" t="s">
        <v>99</v>
      </c>
      <c r="F48" s="26"/>
      <c r="G48" s="33"/>
      <c r="H48" s="749" t="s">
        <v>99</v>
      </c>
      <c r="I48" s="26"/>
      <c r="J48" s="33"/>
      <c r="K48" s="718" t="s">
        <v>99</v>
      </c>
      <c r="L48" s="26"/>
      <c r="M48" s="33"/>
      <c r="N48" s="718" t="s">
        <v>99</v>
      </c>
      <c r="O48" s="26"/>
      <c r="P48" s="33"/>
      <c r="Q48" s="718" t="s">
        <v>99</v>
      </c>
      <c r="R48" s="26"/>
      <c r="S48" s="33"/>
      <c r="T48" s="718" t="s">
        <v>99</v>
      </c>
      <c r="U48" s="26"/>
      <c r="V48" s="33"/>
      <c r="W48" s="726" t="s">
        <v>99</v>
      </c>
      <c r="X48" s="26"/>
      <c r="Y48" s="33"/>
      <c r="Z48" s="728" t="s">
        <v>99</v>
      </c>
      <c r="AA48" s="730" t="s">
        <v>99</v>
      </c>
      <c r="AB48" s="735" t="s">
        <v>99</v>
      </c>
      <c r="AC48" s="737" t="s">
        <v>99</v>
      </c>
      <c r="AD48" s="733"/>
      <c r="AE48" s="719" t="s">
        <v>99</v>
      </c>
      <c r="AG48" s="501">
        <v>9</v>
      </c>
      <c r="AH48" s="477" t="s">
        <v>99</v>
      </c>
      <c r="AI48" s="255"/>
      <c r="AJ48" s="478" t="s">
        <v>99</v>
      </c>
      <c r="AK48" s="479" t="s">
        <v>99</v>
      </c>
      <c r="AM48" s="614" t="s">
        <v>99</v>
      </c>
      <c r="AN48" s="255"/>
      <c r="AO48" s="612" t="s">
        <v>99</v>
      </c>
      <c r="AP48" s="613" t="s">
        <v>99</v>
      </c>
      <c r="AR48" s="296" t="s">
        <v>99</v>
      </c>
      <c r="AS48" s="255"/>
      <c r="AT48" s="478" t="s">
        <v>99</v>
      </c>
      <c r="AU48" s="479" t="s">
        <v>99</v>
      </c>
      <c r="AW48" s="525" t="s">
        <v>99</v>
      </c>
      <c r="AX48" s="255"/>
      <c r="AY48" s="478" t="s">
        <v>99</v>
      </c>
      <c r="AZ48" s="516" t="s">
        <v>99</v>
      </c>
      <c r="BB48" s="477" t="s">
        <v>99</v>
      </c>
      <c r="BC48" s="255"/>
      <c r="BD48" s="478" t="s">
        <v>99</v>
      </c>
      <c r="BE48" s="479" t="s">
        <v>99</v>
      </c>
      <c r="BG48" s="654">
        <v>0</v>
      </c>
      <c r="BH48" s="560" t="s">
        <v>99</v>
      </c>
      <c r="BI48" s="560" t="s">
        <v>99</v>
      </c>
      <c r="BJ48" s="560" t="s">
        <v>99</v>
      </c>
      <c r="BK48" s="560" t="s">
        <v>99</v>
      </c>
      <c r="BL48" s="560" t="s">
        <v>99</v>
      </c>
      <c r="BM48" s="303" t="s">
        <v>99</v>
      </c>
      <c r="BN48" s="303" t="s">
        <v>99</v>
      </c>
      <c r="BP48" s="654" t="s">
        <v>99</v>
      </c>
      <c r="BR48" s="234" t="s">
        <v>99</v>
      </c>
      <c r="BS48" s="234" t="s">
        <v>99</v>
      </c>
      <c r="BT48" s="571" t="s">
        <v>99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99</v>
      </c>
      <c r="CQ48" s="562">
        <v>999</v>
      </c>
      <c r="CR48" s="235">
        <v>9</v>
      </c>
      <c r="CS48" s="235">
        <v>9</v>
      </c>
      <c r="CT48" s="235">
        <v>999</v>
      </c>
      <c r="CU48" s="235" t="s">
        <v>99</v>
      </c>
      <c r="CV48" s="235">
        <v>0</v>
      </c>
      <c r="CW48" s="250">
        <v>0</v>
      </c>
      <c r="CX48" s="211" t="s">
        <v>99</v>
      </c>
      <c r="DA48" s="234" t="s">
        <v>99</v>
      </c>
      <c r="DB48" s="234" t="s">
        <v>99</v>
      </c>
      <c r="DC48" s="234" t="s">
        <v>99</v>
      </c>
      <c r="DD48" s="234" t="s">
        <v>99</v>
      </c>
      <c r="DE48" s="234"/>
      <c r="DF48" s="234" t="s">
        <v>99</v>
      </c>
      <c r="DG48" s="234" t="s">
        <v>99</v>
      </c>
      <c r="DH48" s="234" t="s">
        <v>99</v>
      </c>
      <c r="DI48" s="234" t="s">
        <v>99</v>
      </c>
      <c r="DJ48" s="234" t="s">
        <v>99</v>
      </c>
      <c r="DL48" s="234" t="s">
        <v>99</v>
      </c>
      <c r="DM48" s="211" t="s">
        <v>99</v>
      </c>
      <c r="DN48" s="234" t="s">
        <v>99</v>
      </c>
      <c r="DO48" s="234" t="s">
        <v>99</v>
      </c>
      <c r="DP48" s="234" t="s">
        <v>99</v>
      </c>
      <c r="DR48" s="234" t="s">
        <v>99</v>
      </c>
      <c r="DS48" s="257" t="s">
        <v>99</v>
      </c>
      <c r="DT48" s="234" t="s">
        <v>99</v>
      </c>
      <c r="DV48" s="234" t="s">
        <v>99</v>
      </c>
      <c r="DX48" s="220" t="s">
        <v>99</v>
      </c>
      <c r="DY48" s="244" t="s">
        <v>99</v>
      </c>
      <c r="DZ48" s="244" t="s">
        <v>99</v>
      </c>
      <c r="EA48" s="244" t="s">
        <v>99</v>
      </c>
      <c r="EB48" s="251" t="s">
        <v>99</v>
      </c>
      <c r="EC48" s="294" t="s">
        <v>99</v>
      </c>
      <c r="ED48" s="145">
        <v>9</v>
      </c>
      <c r="EE48" s="266" t="s">
        <v>99</v>
      </c>
      <c r="EF48" s="267">
        <v>0</v>
      </c>
      <c r="EG48" s="266" t="s">
        <v>99</v>
      </c>
      <c r="EH48" s="267" t="s">
        <v>99</v>
      </c>
      <c r="EI48" s="602"/>
      <c r="EJ48" s="522">
        <v>999</v>
      </c>
      <c r="EK48" s="267">
        <v>999</v>
      </c>
      <c r="EL48" s="522" t="s">
        <v>99</v>
      </c>
      <c r="EM48" s="267">
        <v>1</v>
      </c>
      <c r="EN48" s="267">
        <v>0</v>
      </c>
      <c r="EO48" s="267"/>
      <c r="EP48" s="267"/>
      <c r="EQ48" s="267" t="s">
        <v>99</v>
      </c>
      <c r="ER48" s="267">
        <v>0</v>
      </c>
      <c r="ES48" s="267">
        <v>0</v>
      </c>
      <c r="ET48" s="269" t="s">
        <v>99</v>
      </c>
      <c r="EU48" s="267"/>
      <c r="EV48" s="266" t="s">
        <v>99</v>
      </c>
      <c r="EW48" s="266" t="s">
        <v>99</v>
      </c>
      <c r="EX48" s="266" t="s">
        <v>99</v>
      </c>
      <c r="EY48" s="266" t="s">
        <v>99</v>
      </c>
      <c r="EZ48" s="267" t="s">
        <v>99</v>
      </c>
      <c r="FA48" s="267"/>
      <c r="FB48" s="267" t="s">
        <v>99</v>
      </c>
      <c r="FC48" s="267" t="s">
        <v>99</v>
      </c>
      <c r="FD48" s="535" t="s">
        <v>99</v>
      </c>
      <c r="FE48" s="535" t="s">
        <v>99</v>
      </c>
      <c r="FF48" s="535" t="s">
        <v>99</v>
      </c>
      <c r="FG48" s="267" t="s">
        <v>99</v>
      </c>
      <c r="FH48" s="267"/>
      <c r="FI48" s="266" t="s">
        <v>99</v>
      </c>
      <c r="FJ48" s="267"/>
      <c r="FK48" s="267"/>
      <c r="FL48" s="267" t="s">
        <v>99</v>
      </c>
      <c r="FM48" s="267" t="s">
        <v>99</v>
      </c>
      <c r="FN48" s="266" t="s">
        <v>99</v>
      </c>
      <c r="FO48" s="266" t="s">
        <v>99</v>
      </c>
      <c r="FP48" s="266" t="s">
        <v>99</v>
      </c>
      <c r="FQ48" s="266" t="s">
        <v>99</v>
      </c>
      <c r="FR48" s="270" t="s">
        <v>99</v>
      </c>
      <c r="FS48" s="266"/>
      <c r="FT48" s="266">
        <v>13</v>
      </c>
      <c r="FU48" s="266"/>
      <c r="FV48" s="294" t="s">
        <v>99</v>
      </c>
      <c r="FW48" s="266" t="s">
        <v>99</v>
      </c>
      <c r="FX48" s="294" t="s">
        <v>99</v>
      </c>
      <c r="FY48" s="266"/>
      <c r="FZ48" s="266" t="s">
        <v>99</v>
      </c>
      <c r="GA48" s="278"/>
      <c r="GB48" s="145">
        <v>9</v>
      </c>
      <c r="GC48" s="294" t="s">
        <v>99</v>
      </c>
      <c r="GD48" s="294" t="s">
        <v>99</v>
      </c>
      <c r="GE48" s="294" t="s">
        <v>99</v>
      </c>
      <c r="GF48" s="294" t="s">
        <v>99</v>
      </c>
      <c r="GG48" s="294" t="s">
        <v>99</v>
      </c>
      <c r="GH48" s="294" t="s">
        <v>99</v>
      </c>
      <c r="GI48" s="294" t="s">
        <v>99</v>
      </c>
      <c r="GJ48" s="294" t="s">
        <v>99</v>
      </c>
      <c r="GK48" s="294" t="s">
        <v>99</v>
      </c>
      <c r="GL48" s="294"/>
      <c r="GM48" s="294" t="s">
        <v>99</v>
      </c>
      <c r="GN48" s="294" t="s">
        <v>99</v>
      </c>
      <c r="GO48" s="294" t="s">
        <v>99</v>
      </c>
      <c r="GP48" s="294" t="s">
        <v>99</v>
      </c>
      <c r="GQ48" s="294" t="s">
        <v>99</v>
      </c>
      <c r="GR48" s="294" t="s">
        <v>99</v>
      </c>
      <c r="GS48" s="294" t="s">
        <v>99</v>
      </c>
      <c r="GT48" s="294"/>
      <c r="GU48" s="294" t="s">
        <v>99</v>
      </c>
      <c r="GV48" s="294" t="s">
        <v>99</v>
      </c>
      <c r="GW48" s="294" t="s">
        <v>99</v>
      </c>
      <c r="GX48" s="294" t="s">
        <v>99</v>
      </c>
      <c r="GY48" s="294" t="s">
        <v>99</v>
      </c>
      <c r="GZ48" s="294" t="s">
        <v>99</v>
      </c>
      <c r="HA48" s="302" t="s">
        <v>99</v>
      </c>
      <c r="HB48" s="316" t="s">
        <v>99</v>
      </c>
      <c r="HC48" s="145">
        <v>9</v>
      </c>
      <c r="HD48" s="294" t="s">
        <v>99</v>
      </c>
      <c r="HE48" s="287" t="s">
        <v>99</v>
      </c>
      <c r="HF48" s="294" t="s">
        <v>99</v>
      </c>
      <c r="HG48" s="294" t="s">
        <v>99</v>
      </c>
      <c r="HH48" s="294" t="s">
        <v>99</v>
      </c>
      <c r="HI48" s="294" t="s">
        <v>99</v>
      </c>
      <c r="HK48" s="294" t="s">
        <v>99</v>
      </c>
      <c r="HL48" s="287"/>
      <c r="HM48" s="287">
        <v>999</v>
      </c>
      <c r="HN48" s="294">
        <v>999</v>
      </c>
      <c r="HO48" s="294" t="s">
        <v>99</v>
      </c>
      <c r="HP48" s="287"/>
      <c r="HQ48" s="287">
        <v>1</v>
      </c>
      <c r="HR48" s="287">
        <v>0</v>
      </c>
      <c r="HS48" s="524" t="s">
        <v>99</v>
      </c>
      <c r="HT48" s="287">
        <v>0</v>
      </c>
      <c r="HU48" s="294" t="s">
        <v>99</v>
      </c>
      <c r="HV48" s="292"/>
      <c r="HW48" s="290" t="s">
        <v>99</v>
      </c>
      <c r="HX48" s="294" t="s">
        <v>99</v>
      </c>
      <c r="HY48" s="294" t="s">
        <v>99</v>
      </c>
      <c r="HZ48" s="294" t="s">
        <v>99</v>
      </c>
      <c r="IA48" s="294" t="s">
        <v>99</v>
      </c>
      <c r="IB48" s="287"/>
      <c r="IC48" s="287" t="s">
        <v>99</v>
      </c>
      <c r="ID48" s="287" t="s">
        <v>99</v>
      </c>
      <c r="IE48" s="476" t="s">
        <v>99</v>
      </c>
      <c r="IF48" s="287"/>
      <c r="IG48" s="290" t="s">
        <v>99</v>
      </c>
      <c r="IH48" s="291" t="s">
        <v>99</v>
      </c>
      <c r="II48" s="292"/>
      <c r="IJ48" s="294" t="s">
        <v>99</v>
      </c>
      <c r="IK48" s="287"/>
      <c r="IL48" s="294" t="s">
        <v>99</v>
      </c>
      <c r="IM48" s="287" t="s">
        <v>99</v>
      </c>
      <c r="IN48" s="294" t="s">
        <v>99</v>
      </c>
      <c r="IO48" s="294" t="s">
        <v>99</v>
      </c>
      <c r="IP48" s="294" t="s">
        <v>99</v>
      </c>
      <c r="IQ48" s="316" t="s">
        <v>99</v>
      </c>
      <c r="IR48" s="145">
        <v>9</v>
      </c>
      <c r="IS48" s="303" t="s">
        <v>99</v>
      </c>
      <c r="IT48" s="303" t="s">
        <v>99</v>
      </c>
      <c r="IU48" s="303" t="s">
        <v>99</v>
      </c>
      <c r="IV48" s="303" t="s">
        <v>99</v>
      </c>
      <c r="IW48" s="303" t="s">
        <v>99</v>
      </c>
      <c r="IX48" s="303" t="s">
        <v>99</v>
      </c>
      <c r="IY48" s="303" t="s">
        <v>99</v>
      </c>
      <c r="IZ48" s="303" t="s">
        <v>99</v>
      </c>
      <c r="JA48" s="303"/>
      <c r="JB48" s="303">
        <v>999</v>
      </c>
      <c r="JC48" s="303">
        <v>999</v>
      </c>
      <c r="JD48" s="303" t="s">
        <v>99</v>
      </c>
      <c r="JE48" s="303"/>
      <c r="JF48" s="303">
        <v>1</v>
      </c>
      <c r="JG48" s="303">
        <v>0</v>
      </c>
      <c r="JH48" s="476" t="s">
        <v>99</v>
      </c>
      <c r="JI48" s="305">
        <v>0</v>
      </c>
      <c r="JJ48" s="309" t="s">
        <v>99</v>
      </c>
      <c r="JK48" s="303"/>
      <c r="JL48" s="303" t="s">
        <v>99</v>
      </c>
      <c r="JM48" s="303" t="s">
        <v>99</v>
      </c>
      <c r="JN48" s="303" t="s">
        <v>99</v>
      </c>
      <c r="JO48" s="303" t="s">
        <v>99</v>
      </c>
      <c r="JP48" s="303" t="s">
        <v>99</v>
      </c>
      <c r="JQ48" s="303" t="s">
        <v>99</v>
      </c>
      <c r="JS48" s="303" t="s">
        <v>99</v>
      </c>
      <c r="JT48" s="303" t="s">
        <v>99</v>
      </c>
      <c r="JU48" s="303" t="s">
        <v>99</v>
      </c>
      <c r="JV48" s="303" t="s">
        <v>99</v>
      </c>
      <c r="JW48" s="305" t="s">
        <v>99</v>
      </c>
      <c r="JX48" s="309" t="s">
        <v>99</v>
      </c>
      <c r="JY48" s="304"/>
      <c r="JZ48" s="303" t="s">
        <v>99</v>
      </c>
      <c r="KA48" s="303"/>
      <c r="KB48" s="303" t="s">
        <v>99</v>
      </c>
      <c r="KC48" s="303" t="s">
        <v>99</v>
      </c>
      <c r="KD48" s="524" t="s">
        <v>99</v>
      </c>
      <c r="KE48" s="303"/>
      <c r="KF48" s="303" t="s">
        <v>99</v>
      </c>
      <c r="KG48" s="316" t="s">
        <v>99</v>
      </c>
      <c r="KH48" s="145">
        <v>9</v>
      </c>
      <c r="KI48" s="324" t="s">
        <v>99</v>
      </c>
      <c r="KJ48" s="324" t="s">
        <v>99</v>
      </c>
      <c r="KK48" s="327" t="s">
        <v>99</v>
      </c>
      <c r="KL48" s="327" t="s">
        <v>99</v>
      </c>
      <c r="KM48" s="327" t="s">
        <v>99</v>
      </c>
      <c r="KN48" s="327" t="s">
        <v>99</v>
      </c>
      <c r="KO48" s="327" t="s">
        <v>99</v>
      </c>
      <c r="KP48" s="327" t="s">
        <v>99</v>
      </c>
      <c r="KQ48" s="327" t="s">
        <v>99</v>
      </c>
      <c r="KR48" s="324"/>
      <c r="KS48" s="324">
        <v>999</v>
      </c>
      <c r="KT48" s="327">
        <v>999</v>
      </c>
      <c r="KU48" s="327" t="s">
        <v>99</v>
      </c>
      <c r="KV48" s="324"/>
      <c r="KW48" s="324">
        <v>1</v>
      </c>
      <c r="KX48" s="324">
        <v>0</v>
      </c>
      <c r="KY48" s="324" t="s">
        <v>99</v>
      </c>
      <c r="KZ48" s="327">
        <v>0</v>
      </c>
      <c r="LA48" s="326" t="s">
        <v>99</v>
      </c>
      <c r="LB48" s="324"/>
      <c r="LC48" s="327" t="s">
        <v>99</v>
      </c>
      <c r="LD48" s="327" t="s">
        <v>99</v>
      </c>
      <c r="LE48" s="327" t="s">
        <v>99</v>
      </c>
      <c r="LF48" s="327" t="s">
        <v>99</v>
      </c>
      <c r="LG48" s="327" t="s">
        <v>99</v>
      </c>
      <c r="LH48" s="327" t="s">
        <v>99</v>
      </c>
      <c r="LI48" s="327" t="s">
        <v>99</v>
      </c>
      <c r="LJ48" s="324" t="s">
        <v>99</v>
      </c>
      <c r="LK48" s="324" t="s">
        <v>99</v>
      </c>
      <c r="LL48" s="327" t="s">
        <v>99</v>
      </c>
      <c r="LM48" s="327" t="s">
        <v>99</v>
      </c>
      <c r="LN48" s="327" t="s">
        <v>99</v>
      </c>
      <c r="LO48" s="326" t="s">
        <v>99</v>
      </c>
      <c r="LP48" s="325"/>
      <c r="LQ48" s="327" t="s">
        <v>99</v>
      </c>
      <c r="LR48" s="324"/>
      <c r="LS48" s="324" t="s">
        <v>99</v>
      </c>
      <c r="LT48" s="324" t="s">
        <v>99</v>
      </c>
      <c r="LU48" s="327" t="s">
        <v>99</v>
      </c>
      <c r="LV48" s="324"/>
      <c r="LW48" s="328" t="s">
        <v>99</v>
      </c>
      <c r="LX48" s="332"/>
    </row>
    <row r="49" spans="1:336" ht="14.25" customHeight="1" thickBot="1" x14ac:dyDescent="0.25">
      <c r="A49" s="762"/>
      <c r="B49" s="763"/>
      <c r="C49" s="742"/>
      <c r="D49" s="748"/>
      <c r="E49" s="725"/>
      <c r="F49" s="29"/>
      <c r="G49" s="30"/>
      <c r="H49" s="725"/>
      <c r="I49" s="29"/>
      <c r="J49" s="30"/>
      <c r="K49" s="718"/>
      <c r="L49" s="29"/>
      <c r="M49" s="30"/>
      <c r="N49" s="718"/>
      <c r="O49" s="29"/>
      <c r="P49" s="30"/>
      <c r="Q49" s="718"/>
      <c r="R49" s="29"/>
      <c r="S49" s="30"/>
      <c r="T49" s="718"/>
      <c r="U49" s="29"/>
      <c r="V49" s="30"/>
      <c r="W49" s="726"/>
      <c r="X49" s="29"/>
      <c r="Y49" s="30"/>
      <c r="Z49" s="728"/>
      <c r="AA49" s="730"/>
      <c r="AB49" s="735"/>
      <c r="AC49" s="737"/>
      <c r="AD49" s="734"/>
      <c r="AE49" s="719"/>
      <c r="AG49" s="501">
        <v>10</v>
      </c>
      <c r="AH49" s="477" t="s">
        <v>99</v>
      </c>
      <c r="AI49" s="255"/>
      <c r="AJ49" s="478" t="s">
        <v>99</v>
      </c>
      <c r="AK49" s="479" t="s">
        <v>99</v>
      </c>
      <c r="AM49" s="614" t="s">
        <v>99</v>
      </c>
      <c r="AN49" s="255"/>
      <c r="AO49" s="612" t="s">
        <v>99</v>
      </c>
      <c r="AP49" s="613" t="s">
        <v>99</v>
      </c>
      <c r="AR49" s="296" t="s">
        <v>99</v>
      </c>
      <c r="AS49" s="255"/>
      <c r="AT49" s="478" t="s">
        <v>99</v>
      </c>
      <c r="AU49" s="479" t="s">
        <v>99</v>
      </c>
      <c r="AW49" s="525" t="s">
        <v>99</v>
      </c>
      <c r="AX49" s="255"/>
      <c r="AY49" s="478" t="s">
        <v>99</v>
      </c>
      <c r="AZ49" s="516" t="s">
        <v>99</v>
      </c>
      <c r="BB49" s="477" t="s">
        <v>99</v>
      </c>
      <c r="BC49" s="255"/>
      <c r="BD49" s="478" t="s">
        <v>99</v>
      </c>
      <c r="BE49" s="479" t="s">
        <v>99</v>
      </c>
      <c r="BH49" s="552" t="s">
        <v>99</v>
      </c>
      <c r="BI49" s="266" t="s">
        <v>99</v>
      </c>
      <c r="BJ49" s="303" t="s">
        <v>99</v>
      </c>
      <c r="BK49" s="303" t="s">
        <v>99</v>
      </c>
      <c r="BL49" s="303"/>
      <c r="BM49" s="303"/>
      <c r="BN49" s="303"/>
      <c r="BP49" s="654" t="s">
        <v>99</v>
      </c>
      <c r="BR49" s="234" t="s">
        <v>99</v>
      </c>
      <c r="BS49" s="234" t="s">
        <v>99</v>
      </c>
      <c r="BT49" s="571" t="s">
        <v>99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99</v>
      </c>
      <c r="CQ49" s="562">
        <v>999</v>
      </c>
      <c r="CR49" s="235">
        <v>10</v>
      </c>
      <c r="CS49" s="235">
        <v>10</v>
      </c>
      <c r="CT49" s="235">
        <v>999</v>
      </c>
      <c r="CU49" s="235" t="s">
        <v>99</v>
      </c>
      <c r="CV49" s="235">
        <v>0</v>
      </c>
      <c r="CW49" s="250">
        <v>0</v>
      </c>
      <c r="CX49" s="211" t="s">
        <v>99</v>
      </c>
      <c r="DA49" s="234" t="s">
        <v>99</v>
      </c>
      <c r="DB49" s="234" t="s">
        <v>99</v>
      </c>
      <c r="DC49" s="234" t="s">
        <v>99</v>
      </c>
      <c r="DD49" s="234" t="s">
        <v>99</v>
      </c>
      <c r="DE49" s="234"/>
      <c r="DF49" s="234" t="s">
        <v>99</v>
      </c>
      <c r="DG49" s="234" t="s">
        <v>99</v>
      </c>
      <c r="DH49" s="234" t="s">
        <v>99</v>
      </c>
      <c r="DI49" s="234" t="s">
        <v>99</v>
      </c>
      <c r="DJ49" s="234" t="s">
        <v>99</v>
      </c>
      <c r="DL49" s="234" t="s">
        <v>99</v>
      </c>
      <c r="DM49" s="211" t="s">
        <v>99</v>
      </c>
      <c r="DN49" s="234" t="s">
        <v>99</v>
      </c>
      <c r="DO49" s="234" t="s">
        <v>99</v>
      </c>
      <c r="DP49" s="234" t="s">
        <v>99</v>
      </c>
      <c r="DR49" s="234" t="s">
        <v>99</v>
      </c>
      <c r="DS49" s="257" t="s">
        <v>99</v>
      </c>
      <c r="DT49" s="234" t="s">
        <v>99</v>
      </c>
      <c r="DV49" s="234"/>
      <c r="DX49" s="220" t="s">
        <v>99</v>
      </c>
      <c r="DY49" s="244" t="s">
        <v>99</v>
      </c>
      <c r="DZ49" s="244" t="s">
        <v>99</v>
      </c>
      <c r="EA49" s="244" t="s">
        <v>99</v>
      </c>
      <c r="EB49" s="251" t="s">
        <v>99</v>
      </c>
      <c r="EC49" s="294" t="s">
        <v>99</v>
      </c>
      <c r="ED49" s="145">
        <v>10</v>
      </c>
      <c r="EE49" s="266" t="s">
        <v>99</v>
      </c>
      <c r="EF49" s="267">
        <v>0</v>
      </c>
      <c r="EG49" s="266" t="s">
        <v>99</v>
      </c>
      <c r="EH49" s="267" t="s">
        <v>99</v>
      </c>
      <c r="EI49" s="602"/>
      <c r="EJ49" s="522">
        <v>999</v>
      </c>
      <c r="EK49" s="267">
        <v>999</v>
      </c>
      <c r="EL49" s="522" t="s">
        <v>99</v>
      </c>
      <c r="EM49" s="267">
        <v>1</v>
      </c>
      <c r="EN49" s="267">
        <v>0</v>
      </c>
      <c r="EO49" s="267"/>
      <c r="EP49" s="267"/>
      <c r="EQ49" s="267" t="s">
        <v>99</v>
      </c>
      <c r="ER49" s="267">
        <v>0</v>
      </c>
      <c r="ES49" s="267">
        <v>0</v>
      </c>
      <c r="ET49" s="269" t="s">
        <v>99</v>
      </c>
      <c r="EU49" s="267"/>
      <c r="EV49" s="266" t="s">
        <v>99</v>
      </c>
      <c r="EW49" s="266" t="s">
        <v>99</v>
      </c>
      <c r="EX49" s="266" t="s">
        <v>99</v>
      </c>
      <c r="EY49" s="266" t="s">
        <v>99</v>
      </c>
      <c r="EZ49" s="267" t="s">
        <v>99</v>
      </c>
      <c r="FA49" s="267"/>
      <c r="FB49" s="267" t="s">
        <v>99</v>
      </c>
      <c r="FC49" s="267" t="s">
        <v>99</v>
      </c>
      <c r="FD49" s="535" t="s">
        <v>99</v>
      </c>
      <c r="FE49" s="535" t="s">
        <v>99</v>
      </c>
      <c r="FF49" s="535" t="s">
        <v>99</v>
      </c>
      <c r="FG49" s="267" t="s">
        <v>99</v>
      </c>
      <c r="FH49" s="267"/>
      <c r="FI49" s="266" t="s">
        <v>99</v>
      </c>
      <c r="FJ49" s="267"/>
      <c r="FK49" s="267"/>
      <c r="FL49" s="267" t="s">
        <v>99</v>
      </c>
      <c r="FM49" s="267" t="s">
        <v>99</v>
      </c>
      <c r="FN49" s="266" t="s">
        <v>99</v>
      </c>
      <c r="FO49" s="266" t="s">
        <v>99</v>
      </c>
      <c r="FP49" s="266" t="s">
        <v>99</v>
      </c>
      <c r="FQ49" s="266" t="s">
        <v>99</v>
      </c>
      <c r="FR49" s="270" t="s">
        <v>99</v>
      </c>
      <c r="FS49" s="266"/>
      <c r="FT49" s="266">
        <v>14</v>
      </c>
      <c r="FU49" s="266"/>
      <c r="FV49" s="294" t="s">
        <v>99</v>
      </c>
      <c r="FW49" s="266" t="s">
        <v>99</v>
      </c>
      <c r="FX49" s="294" t="s">
        <v>99</v>
      </c>
      <c r="FY49" s="266"/>
      <c r="FZ49" s="266"/>
      <c r="GA49" s="278"/>
      <c r="GB49" s="145">
        <v>10</v>
      </c>
      <c r="GC49" s="294" t="s">
        <v>99</v>
      </c>
      <c r="GD49" s="294" t="s">
        <v>99</v>
      </c>
      <c r="GE49" s="294" t="s">
        <v>99</v>
      </c>
      <c r="GF49" s="294" t="s">
        <v>99</v>
      </c>
      <c r="GG49" s="294" t="s">
        <v>99</v>
      </c>
      <c r="GH49" s="294" t="s">
        <v>99</v>
      </c>
      <c r="GI49" s="294" t="s">
        <v>99</v>
      </c>
      <c r="GJ49" s="294" t="s">
        <v>99</v>
      </c>
      <c r="GK49" s="294" t="s">
        <v>99</v>
      </c>
      <c r="GL49" s="294"/>
      <c r="GM49" s="294" t="s">
        <v>99</v>
      </c>
      <c r="GN49" s="294" t="s">
        <v>99</v>
      </c>
      <c r="GO49" s="294" t="s">
        <v>99</v>
      </c>
      <c r="GP49" s="294" t="s">
        <v>99</v>
      </c>
      <c r="GQ49" s="294" t="s">
        <v>99</v>
      </c>
      <c r="GR49" s="294" t="s">
        <v>99</v>
      </c>
      <c r="GS49" s="294" t="s">
        <v>99</v>
      </c>
      <c r="GT49" s="294"/>
      <c r="GU49" s="294" t="s">
        <v>99</v>
      </c>
      <c r="GV49" s="294" t="s">
        <v>99</v>
      </c>
      <c r="GW49" s="294" t="s">
        <v>99</v>
      </c>
      <c r="GX49" s="294" t="s">
        <v>99</v>
      </c>
      <c r="GY49" s="294" t="s">
        <v>99</v>
      </c>
      <c r="GZ49" s="294" t="s">
        <v>99</v>
      </c>
      <c r="HA49" s="302" t="s">
        <v>99</v>
      </c>
      <c r="HB49" s="316" t="s">
        <v>99</v>
      </c>
      <c r="HC49" s="145">
        <v>10</v>
      </c>
      <c r="HD49" s="294" t="s">
        <v>99</v>
      </c>
      <c r="HE49" s="287" t="s">
        <v>99</v>
      </c>
      <c r="HF49" s="294" t="s">
        <v>99</v>
      </c>
      <c r="HG49" s="294" t="s">
        <v>99</v>
      </c>
      <c r="HH49" s="294" t="s">
        <v>99</v>
      </c>
      <c r="HI49" s="294" t="s">
        <v>99</v>
      </c>
      <c r="HK49" s="294" t="s">
        <v>99</v>
      </c>
      <c r="HL49" s="287"/>
      <c r="HM49" s="287">
        <v>999</v>
      </c>
      <c r="HN49" s="294">
        <v>999</v>
      </c>
      <c r="HO49" s="294" t="s">
        <v>99</v>
      </c>
      <c r="HP49" s="287"/>
      <c r="HQ49" s="287">
        <v>1</v>
      </c>
      <c r="HR49" s="287">
        <v>0</v>
      </c>
      <c r="HS49" s="524" t="s">
        <v>99</v>
      </c>
      <c r="HT49" s="287">
        <v>0</v>
      </c>
      <c r="HU49" s="294" t="s">
        <v>99</v>
      </c>
      <c r="HV49" s="292"/>
      <c r="HW49" s="290" t="s">
        <v>99</v>
      </c>
      <c r="HX49" s="294" t="s">
        <v>99</v>
      </c>
      <c r="HY49" s="294" t="s">
        <v>99</v>
      </c>
      <c r="HZ49" s="294" t="s">
        <v>99</v>
      </c>
      <c r="IA49" s="294" t="s">
        <v>99</v>
      </c>
      <c r="IB49" s="287"/>
      <c r="IC49" s="287" t="s">
        <v>99</v>
      </c>
      <c r="ID49" s="287" t="s">
        <v>99</v>
      </c>
      <c r="IE49" s="294" t="s">
        <v>99</v>
      </c>
      <c r="IF49" s="287"/>
      <c r="IG49" s="290"/>
      <c r="IH49" s="291" t="s">
        <v>99</v>
      </c>
      <c r="II49" s="292"/>
      <c r="IJ49" s="294" t="s">
        <v>99</v>
      </c>
      <c r="IK49" s="287"/>
      <c r="IL49" s="294" t="s">
        <v>99</v>
      </c>
      <c r="IM49" s="287" t="s">
        <v>99</v>
      </c>
      <c r="IN49" s="294" t="s">
        <v>99</v>
      </c>
      <c r="IO49" s="294" t="s">
        <v>99</v>
      </c>
      <c r="IP49" s="294"/>
      <c r="IQ49" s="316" t="s">
        <v>99</v>
      </c>
      <c r="IR49" s="145">
        <v>10</v>
      </c>
      <c r="IS49" s="303" t="s">
        <v>99</v>
      </c>
      <c r="IT49" s="303" t="s">
        <v>99</v>
      </c>
      <c r="IU49" s="303" t="s">
        <v>99</v>
      </c>
      <c r="IV49" s="303" t="s">
        <v>99</v>
      </c>
      <c r="IW49" s="303" t="s">
        <v>99</v>
      </c>
      <c r="IX49" s="303" t="s">
        <v>99</v>
      </c>
      <c r="IY49" s="303" t="s">
        <v>99</v>
      </c>
      <c r="IZ49" s="303" t="s">
        <v>99</v>
      </c>
      <c r="JA49" s="303"/>
      <c r="JB49" s="303">
        <v>999</v>
      </c>
      <c r="JC49" s="303">
        <v>999</v>
      </c>
      <c r="JD49" s="303" t="s">
        <v>99</v>
      </c>
      <c r="JE49" s="303"/>
      <c r="JF49" s="303">
        <v>1</v>
      </c>
      <c r="JG49" s="303">
        <v>0</v>
      </c>
      <c r="JH49" s="476" t="s">
        <v>99</v>
      </c>
      <c r="JI49" s="305">
        <v>0</v>
      </c>
      <c r="JJ49" s="309" t="s">
        <v>99</v>
      </c>
      <c r="JK49" s="303"/>
      <c r="JL49" s="303" t="s">
        <v>99</v>
      </c>
      <c r="JM49" s="303" t="s">
        <v>99</v>
      </c>
      <c r="JN49" s="303" t="s">
        <v>99</v>
      </c>
      <c r="JO49" s="303" t="s">
        <v>99</v>
      </c>
      <c r="JP49" s="303" t="s">
        <v>99</v>
      </c>
      <c r="JQ49" s="303" t="s">
        <v>99</v>
      </c>
      <c r="JS49" s="303" t="s">
        <v>99</v>
      </c>
      <c r="JT49" s="303" t="s">
        <v>99</v>
      </c>
      <c r="JU49" s="303" t="s">
        <v>99</v>
      </c>
      <c r="JV49" s="303" t="s">
        <v>99</v>
      </c>
      <c r="JW49" s="305" t="s">
        <v>99</v>
      </c>
      <c r="JX49" s="309" t="s">
        <v>99</v>
      </c>
      <c r="JY49" s="304"/>
      <c r="JZ49" s="303" t="s">
        <v>99</v>
      </c>
      <c r="KA49" s="303"/>
      <c r="KB49" s="303" t="s">
        <v>99</v>
      </c>
      <c r="KC49" s="303" t="s">
        <v>99</v>
      </c>
      <c r="KD49" s="524" t="s">
        <v>99</v>
      </c>
      <c r="KE49" s="303"/>
      <c r="KF49" s="303"/>
      <c r="KG49" s="316" t="s">
        <v>99</v>
      </c>
      <c r="KH49" s="145">
        <v>10</v>
      </c>
      <c r="KI49" s="324" t="s">
        <v>99</v>
      </c>
      <c r="KJ49" s="324" t="s">
        <v>99</v>
      </c>
      <c r="KK49" s="327" t="s">
        <v>99</v>
      </c>
      <c r="KL49" s="327" t="s">
        <v>99</v>
      </c>
      <c r="KM49" s="327" t="s">
        <v>99</v>
      </c>
      <c r="KN49" s="327" t="s">
        <v>99</v>
      </c>
      <c r="KO49" s="327" t="s">
        <v>99</v>
      </c>
      <c r="KP49" s="327" t="s">
        <v>99</v>
      </c>
      <c r="KQ49" s="327" t="s">
        <v>99</v>
      </c>
      <c r="KR49" s="324"/>
      <c r="KS49" s="324">
        <v>999</v>
      </c>
      <c r="KT49" s="327">
        <v>999</v>
      </c>
      <c r="KU49" s="327" t="s">
        <v>99</v>
      </c>
      <c r="KV49" s="324"/>
      <c r="KW49" s="324">
        <v>1</v>
      </c>
      <c r="KX49" s="324">
        <v>0</v>
      </c>
      <c r="KY49" s="324" t="s">
        <v>99</v>
      </c>
      <c r="KZ49" s="327">
        <v>0</v>
      </c>
      <c r="LA49" s="326" t="s">
        <v>99</v>
      </c>
      <c r="LB49" s="324"/>
      <c r="LC49" s="327" t="s">
        <v>99</v>
      </c>
      <c r="LD49" s="327" t="s">
        <v>99</v>
      </c>
      <c r="LE49" s="327" t="s">
        <v>99</v>
      </c>
      <c r="LF49" s="327" t="s">
        <v>99</v>
      </c>
      <c r="LG49" s="327" t="s">
        <v>99</v>
      </c>
      <c r="LH49" s="327" t="s">
        <v>99</v>
      </c>
      <c r="LI49" s="327" t="s">
        <v>99</v>
      </c>
      <c r="LJ49" s="324" t="s">
        <v>99</v>
      </c>
      <c r="LK49" s="324" t="s">
        <v>99</v>
      </c>
      <c r="LL49" s="327" t="s">
        <v>99</v>
      </c>
      <c r="LM49" s="327" t="s">
        <v>99</v>
      </c>
      <c r="LN49" s="327" t="s">
        <v>99</v>
      </c>
      <c r="LO49" s="326" t="s">
        <v>99</v>
      </c>
      <c r="LP49" s="325"/>
      <c r="LQ49" s="327" t="s">
        <v>99</v>
      </c>
      <c r="LR49" s="324"/>
      <c r="LS49" s="324" t="s">
        <v>99</v>
      </c>
      <c r="LT49" s="324" t="s">
        <v>99</v>
      </c>
      <c r="LU49" s="327" t="s">
        <v>99</v>
      </c>
      <c r="LV49" s="324"/>
      <c r="LW49" s="328"/>
      <c r="LX49" s="332"/>
    </row>
    <row r="50" spans="1:336" ht="14.25" customHeight="1" thickBot="1" x14ac:dyDescent="0.25">
      <c r="A50" s="762" t="s">
        <v>99</v>
      </c>
      <c r="B50" s="763" t="s">
        <v>99</v>
      </c>
      <c r="C50" s="742" t="s">
        <v>99</v>
      </c>
      <c r="D50" s="747" t="s">
        <v>99</v>
      </c>
      <c r="E50" s="749" t="s">
        <v>99</v>
      </c>
      <c r="F50" s="26"/>
      <c r="G50" s="32"/>
      <c r="H50" s="718" t="s">
        <v>99</v>
      </c>
      <c r="I50" s="26"/>
      <c r="J50" s="32"/>
      <c r="K50" s="718" t="s">
        <v>99</v>
      </c>
      <c r="L50" s="26"/>
      <c r="M50" s="32"/>
      <c r="N50" s="718" t="s">
        <v>99</v>
      </c>
      <c r="O50" s="26"/>
      <c r="P50" s="32"/>
      <c r="Q50" s="718" t="s">
        <v>99</v>
      </c>
      <c r="R50" s="26"/>
      <c r="S50" s="32"/>
      <c r="T50" s="718" t="s">
        <v>99</v>
      </c>
      <c r="U50" s="26"/>
      <c r="V50" s="32"/>
      <c r="W50" s="726" t="s">
        <v>99</v>
      </c>
      <c r="X50" s="26"/>
      <c r="Y50" s="33"/>
      <c r="Z50" s="728" t="s">
        <v>99</v>
      </c>
      <c r="AA50" s="730" t="s">
        <v>99</v>
      </c>
      <c r="AB50" s="735" t="s">
        <v>99</v>
      </c>
      <c r="AC50" s="737" t="s">
        <v>99</v>
      </c>
      <c r="AD50" s="719"/>
      <c r="AE50" s="719" t="s">
        <v>99</v>
      </c>
      <c r="AG50" s="501">
        <v>11</v>
      </c>
      <c r="AH50" s="477" t="s">
        <v>99</v>
      </c>
      <c r="AI50" s="255"/>
      <c r="AJ50" s="478" t="s">
        <v>99</v>
      </c>
      <c r="AK50" s="479" t="s">
        <v>99</v>
      </c>
      <c r="AM50" s="614" t="s">
        <v>99</v>
      </c>
      <c r="AN50" s="255"/>
      <c r="AO50" s="612" t="s">
        <v>99</v>
      </c>
      <c r="AP50" s="613" t="s">
        <v>99</v>
      </c>
      <c r="AR50" s="296" t="s">
        <v>99</v>
      </c>
      <c r="AS50" s="255"/>
      <c r="AT50" s="478" t="s">
        <v>99</v>
      </c>
      <c r="AU50" s="479" t="s">
        <v>99</v>
      </c>
      <c r="AW50" s="525" t="s">
        <v>99</v>
      </c>
      <c r="AX50" s="255"/>
      <c r="AY50" s="478" t="s">
        <v>99</v>
      </c>
      <c r="AZ50" s="479" t="s">
        <v>99</v>
      </c>
      <c r="BB50" s="477" t="s">
        <v>99</v>
      </c>
      <c r="BC50" s="255"/>
      <c r="BD50" s="478" t="s">
        <v>99</v>
      </c>
      <c r="BE50" s="479" t="s">
        <v>99</v>
      </c>
      <c r="BG50" s="654">
        <v>0</v>
      </c>
      <c r="BH50" s="560" t="s">
        <v>99</v>
      </c>
      <c r="BI50" s="560" t="s">
        <v>99</v>
      </c>
      <c r="BJ50" s="560" t="s">
        <v>99</v>
      </c>
      <c r="BK50" s="560" t="s">
        <v>99</v>
      </c>
      <c r="BL50" s="560" t="s">
        <v>99</v>
      </c>
      <c r="BM50" s="303" t="s">
        <v>99</v>
      </c>
      <c r="BN50" s="303" t="s">
        <v>99</v>
      </c>
      <c r="BP50" s="654" t="s">
        <v>99</v>
      </c>
      <c r="BR50" s="234" t="s">
        <v>99</v>
      </c>
      <c r="BS50" s="234" t="s">
        <v>99</v>
      </c>
      <c r="BT50" s="571" t="s">
        <v>99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99</v>
      </c>
      <c r="CQ50" s="562">
        <v>999</v>
      </c>
      <c r="CR50" s="235">
        <v>11</v>
      </c>
      <c r="CS50" s="235">
        <v>11</v>
      </c>
      <c r="CT50" s="235">
        <v>999</v>
      </c>
      <c r="CU50" s="235" t="s">
        <v>99</v>
      </c>
      <c r="CV50" s="235">
        <v>0</v>
      </c>
      <c r="CW50" s="250">
        <v>0</v>
      </c>
      <c r="CX50" s="211" t="s">
        <v>99</v>
      </c>
      <c r="DA50" s="234" t="s">
        <v>99</v>
      </c>
      <c r="DB50" s="234" t="s">
        <v>99</v>
      </c>
      <c r="DC50" s="234" t="s">
        <v>99</v>
      </c>
      <c r="DD50" s="234" t="s">
        <v>99</v>
      </c>
      <c r="DE50" s="234"/>
      <c r="DF50" s="234" t="s">
        <v>99</v>
      </c>
      <c r="DG50" s="234" t="s">
        <v>99</v>
      </c>
      <c r="DH50" s="234" t="s">
        <v>99</v>
      </c>
      <c r="DI50" s="234" t="s">
        <v>99</v>
      </c>
      <c r="DJ50" s="234" t="s">
        <v>99</v>
      </c>
      <c r="DL50" s="234" t="s">
        <v>99</v>
      </c>
      <c r="DM50" s="211" t="s">
        <v>99</v>
      </c>
      <c r="DN50" s="234" t="s">
        <v>99</v>
      </c>
      <c r="DO50" s="234" t="s">
        <v>99</v>
      </c>
      <c r="DP50" s="234" t="s">
        <v>99</v>
      </c>
      <c r="DR50" s="234" t="s">
        <v>99</v>
      </c>
      <c r="DS50" s="257" t="s">
        <v>99</v>
      </c>
      <c r="DT50" s="234" t="s">
        <v>99</v>
      </c>
      <c r="DV50" s="234" t="s">
        <v>99</v>
      </c>
      <c r="DX50" s="220" t="s">
        <v>99</v>
      </c>
      <c r="DY50" s="244" t="s">
        <v>99</v>
      </c>
      <c r="DZ50" s="244" t="s">
        <v>99</v>
      </c>
      <c r="EA50" s="244" t="s">
        <v>99</v>
      </c>
      <c r="EB50" s="251" t="s">
        <v>99</v>
      </c>
      <c r="EC50" s="294" t="s">
        <v>99</v>
      </c>
      <c r="ED50" s="145">
        <v>11</v>
      </c>
      <c r="EE50" s="266" t="s">
        <v>99</v>
      </c>
      <c r="EF50" s="267">
        <v>0</v>
      </c>
      <c r="EG50" s="266" t="s">
        <v>99</v>
      </c>
      <c r="EH50" s="267" t="s">
        <v>99</v>
      </c>
      <c r="EI50" s="602"/>
      <c r="EJ50" s="522">
        <v>999</v>
      </c>
      <c r="EK50" s="267">
        <v>999</v>
      </c>
      <c r="EL50" s="522" t="s">
        <v>99</v>
      </c>
      <c r="EM50" s="267">
        <v>1</v>
      </c>
      <c r="EN50" s="267">
        <v>0</v>
      </c>
      <c r="EO50" s="267"/>
      <c r="EP50" s="267"/>
      <c r="EQ50" s="267" t="s">
        <v>99</v>
      </c>
      <c r="ER50" s="267">
        <v>0</v>
      </c>
      <c r="ES50" s="267">
        <v>0</v>
      </c>
      <c r="ET50" s="269" t="s">
        <v>99</v>
      </c>
      <c r="EU50" s="267"/>
      <c r="EV50" s="266" t="s">
        <v>99</v>
      </c>
      <c r="EW50" s="266" t="s">
        <v>99</v>
      </c>
      <c r="EX50" s="266" t="s">
        <v>99</v>
      </c>
      <c r="EY50" s="266" t="s">
        <v>99</v>
      </c>
      <c r="EZ50" s="267" t="s">
        <v>99</v>
      </c>
      <c r="FA50" s="267"/>
      <c r="FB50" s="267" t="s">
        <v>99</v>
      </c>
      <c r="FC50" s="267" t="s">
        <v>99</v>
      </c>
      <c r="FD50" s="535" t="s">
        <v>99</v>
      </c>
      <c r="FE50" s="535" t="s">
        <v>99</v>
      </c>
      <c r="FF50" s="535" t="s">
        <v>99</v>
      </c>
      <c r="FG50" s="267" t="s">
        <v>99</v>
      </c>
      <c r="FH50" s="267"/>
      <c r="FI50" s="266" t="s">
        <v>99</v>
      </c>
      <c r="FJ50" s="267"/>
      <c r="FK50" s="267"/>
      <c r="FL50" s="267" t="s">
        <v>99</v>
      </c>
      <c r="FM50" s="267" t="s">
        <v>99</v>
      </c>
      <c r="FN50" s="266" t="s">
        <v>99</v>
      </c>
      <c r="FO50" s="266" t="s">
        <v>99</v>
      </c>
      <c r="FP50" s="266" t="s">
        <v>99</v>
      </c>
      <c r="FQ50" s="266" t="s">
        <v>99</v>
      </c>
      <c r="FR50" s="270" t="s">
        <v>99</v>
      </c>
      <c r="FS50" s="266"/>
      <c r="FT50" s="266">
        <v>15</v>
      </c>
      <c r="FU50" s="266"/>
      <c r="FV50" s="294" t="s">
        <v>99</v>
      </c>
      <c r="FW50" s="266" t="s">
        <v>99</v>
      </c>
      <c r="FX50" s="294" t="s">
        <v>99</v>
      </c>
      <c r="FY50" s="266"/>
      <c r="FZ50" s="266" t="s">
        <v>99</v>
      </c>
      <c r="GA50" s="278"/>
      <c r="GB50" s="145">
        <v>11</v>
      </c>
      <c r="GC50" s="294" t="s">
        <v>99</v>
      </c>
      <c r="GD50" s="294" t="s">
        <v>99</v>
      </c>
      <c r="GE50" s="294" t="s">
        <v>99</v>
      </c>
      <c r="GF50" s="294" t="s">
        <v>99</v>
      </c>
      <c r="GG50" s="294" t="s">
        <v>99</v>
      </c>
      <c r="GH50" s="294" t="s">
        <v>99</v>
      </c>
      <c r="GI50" s="294" t="s">
        <v>99</v>
      </c>
      <c r="GJ50" s="294" t="s">
        <v>99</v>
      </c>
      <c r="GK50" s="294" t="s">
        <v>99</v>
      </c>
      <c r="GL50" s="294"/>
      <c r="GM50" s="294" t="s">
        <v>99</v>
      </c>
      <c r="GN50" s="294" t="s">
        <v>99</v>
      </c>
      <c r="GO50" s="294" t="s">
        <v>99</v>
      </c>
      <c r="GP50" s="294" t="s">
        <v>99</v>
      </c>
      <c r="GQ50" s="294" t="s">
        <v>99</v>
      </c>
      <c r="GR50" s="294" t="s">
        <v>99</v>
      </c>
      <c r="GS50" s="294" t="s">
        <v>99</v>
      </c>
      <c r="GT50" s="294"/>
      <c r="GU50" s="294" t="s">
        <v>99</v>
      </c>
      <c r="GV50" s="294" t="s">
        <v>99</v>
      </c>
      <c r="GW50" s="294" t="s">
        <v>99</v>
      </c>
      <c r="GX50" s="294" t="s">
        <v>99</v>
      </c>
      <c r="GY50" s="294" t="s">
        <v>99</v>
      </c>
      <c r="GZ50" s="294" t="s">
        <v>99</v>
      </c>
      <c r="HA50" s="302" t="s">
        <v>99</v>
      </c>
      <c r="HB50" s="316" t="s">
        <v>99</v>
      </c>
      <c r="HC50" s="145">
        <v>11</v>
      </c>
      <c r="HD50" s="294" t="s">
        <v>99</v>
      </c>
      <c r="HE50" s="287" t="s">
        <v>99</v>
      </c>
      <c r="HF50" s="294" t="s">
        <v>99</v>
      </c>
      <c r="HG50" s="294" t="s">
        <v>99</v>
      </c>
      <c r="HH50" s="294" t="s">
        <v>99</v>
      </c>
      <c r="HI50" s="294" t="s">
        <v>99</v>
      </c>
      <c r="HK50" s="294" t="s">
        <v>99</v>
      </c>
      <c r="HL50" s="287"/>
      <c r="HM50" s="287">
        <v>999</v>
      </c>
      <c r="HN50" s="294">
        <v>999</v>
      </c>
      <c r="HO50" s="294" t="s">
        <v>99</v>
      </c>
      <c r="HP50" s="287"/>
      <c r="HQ50" s="287">
        <v>1</v>
      </c>
      <c r="HR50" s="287">
        <v>0</v>
      </c>
      <c r="HS50" s="524" t="s">
        <v>99</v>
      </c>
      <c r="HT50" s="287">
        <v>0</v>
      </c>
      <c r="HU50" s="294" t="s">
        <v>99</v>
      </c>
      <c r="HV50" s="292"/>
      <c r="HW50" s="290" t="s">
        <v>99</v>
      </c>
      <c r="HX50" s="294" t="s">
        <v>99</v>
      </c>
      <c r="HY50" s="294" t="s">
        <v>99</v>
      </c>
      <c r="HZ50" s="294" t="s">
        <v>99</v>
      </c>
      <c r="IA50" s="294" t="s">
        <v>99</v>
      </c>
      <c r="IB50" s="287"/>
      <c r="IC50" s="287" t="s">
        <v>99</v>
      </c>
      <c r="ID50" s="287" t="s">
        <v>99</v>
      </c>
      <c r="IE50" s="294" t="s">
        <v>99</v>
      </c>
      <c r="IF50" s="287"/>
      <c r="IG50" s="290"/>
      <c r="IH50" s="291" t="s">
        <v>99</v>
      </c>
      <c r="II50" s="292"/>
      <c r="IJ50" s="294" t="s">
        <v>99</v>
      </c>
      <c r="IK50" s="287"/>
      <c r="IL50" s="294" t="s">
        <v>99</v>
      </c>
      <c r="IM50" s="287" t="s">
        <v>99</v>
      </c>
      <c r="IN50" s="294" t="s">
        <v>99</v>
      </c>
      <c r="IO50" s="294" t="s">
        <v>99</v>
      </c>
      <c r="IP50" s="294" t="s">
        <v>99</v>
      </c>
      <c r="IQ50" s="316" t="s">
        <v>99</v>
      </c>
      <c r="IR50" s="145">
        <v>11</v>
      </c>
      <c r="IS50" s="303" t="s">
        <v>99</v>
      </c>
      <c r="IT50" s="303" t="s">
        <v>99</v>
      </c>
      <c r="IU50" s="303" t="s">
        <v>99</v>
      </c>
      <c r="IV50" s="303" t="s">
        <v>99</v>
      </c>
      <c r="IW50" s="303" t="s">
        <v>99</v>
      </c>
      <c r="IX50" s="303" t="s">
        <v>99</v>
      </c>
      <c r="IY50" s="303" t="s">
        <v>99</v>
      </c>
      <c r="IZ50" s="303" t="s">
        <v>99</v>
      </c>
      <c r="JA50" s="303"/>
      <c r="JB50" s="303">
        <v>999</v>
      </c>
      <c r="JC50" s="303">
        <v>999</v>
      </c>
      <c r="JD50" s="303" t="s">
        <v>99</v>
      </c>
      <c r="JE50" s="303"/>
      <c r="JF50" s="303">
        <v>1</v>
      </c>
      <c r="JG50" s="303">
        <v>0</v>
      </c>
      <c r="JH50" s="476" t="s">
        <v>99</v>
      </c>
      <c r="JI50" s="305">
        <v>0</v>
      </c>
      <c r="JJ50" s="309" t="s">
        <v>99</v>
      </c>
      <c r="JK50" s="303"/>
      <c r="JL50" s="303" t="s">
        <v>99</v>
      </c>
      <c r="JM50" s="303" t="s">
        <v>99</v>
      </c>
      <c r="JN50" s="303" t="s">
        <v>99</v>
      </c>
      <c r="JO50" s="303" t="s">
        <v>99</v>
      </c>
      <c r="JP50" s="303" t="s">
        <v>99</v>
      </c>
      <c r="JQ50" s="303" t="s">
        <v>99</v>
      </c>
      <c r="JS50" s="303" t="s">
        <v>99</v>
      </c>
      <c r="JT50" s="303" t="s">
        <v>99</v>
      </c>
      <c r="JU50" s="303" t="s">
        <v>99</v>
      </c>
      <c r="JV50" s="303" t="s">
        <v>99</v>
      </c>
      <c r="JW50" s="305" t="s">
        <v>99</v>
      </c>
      <c r="JX50" s="309" t="s">
        <v>99</v>
      </c>
      <c r="JY50" s="304"/>
      <c r="JZ50" s="303" t="s">
        <v>99</v>
      </c>
      <c r="KA50" s="303"/>
      <c r="KB50" s="303" t="s">
        <v>99</v>
      </c>
      <c r="KC50" s="303" t="s">
        <v>99</v>
      </c>
      <c r="KD50" s="524" t="s">
        <v>99</v>
      </c>
      <c r="KE50" s="303"/>
      <c r="KF50" s="303" t="s">
        <v>99</v>
      </c>
      <c r="KG50" s="316" t="s">
        <v>99</v>
      </c>
      <c r="KH50" s="145">
        <v>11</v>
      </c>
      <c r="KI50" s="324" t="s">
        <v>99</v>
      </c>
      <c r="KJ50" s="324" t="s">
        <v>99</v>
      </c>
      <c r="KK50" s="327" t="s">
        <v>99</v>
      </c>
      <c r="KL50" s="327" t="s">
        <v>99</v>
      </c>
      <c r="KM50" s="327" t="s">
        <v>99</v>
      </c>
      <c r="KN50" s="327" t="s">
        <v>99</v>
      </c>
      <c r="KO50" s="327" t="s">
        <v>99</v>
      </c>
      <c r="KP50" s="327" t="s">
        <v>99</v>
      </c>
      <c r="KQ50" s="327" t="s">
        <v>99</v>
      </c>
      <c r="KR50" s="324"/>
      <c r="KS50" s="324">
        <v>999</v>
      </c>
      <c r="KT50" s="327">
        <v>999</v>
      </c>
      <c r="KU50" s="327" t="s">
        <v>99</v>
      </c>
      <c r="KV50" s="324"/>
      <c r="KW50" s="324">
        <v>1</v>
      </c>
      <c r="KX50" s="324">
        <v>0</v>
      </c>
      <c r="KY50" s="324" t="s">
        <v>99</v>
      </c>
      <c r="KZ50" s="327">
        <v>0</v>
      </c>
      <c r="LA50" s="326" t="s">
        <v>99</v>
      </c>
      <c r="LB50" s="324"/>
      <c r="LC50" s="327" t="s">
        <v>99</v>
      </c>
      <c r="LD50" s="327" t="s">
        <v>99</v>
      </c>
      <c r="LE50" s="327" t="s">
        <v>99</v>
      </c>
      <c r="LF50" s="327" t="s">
        <v>99</v>
      </c>
      <c r="LG50" s="327" t="s">
        <v>99</v>
      </c>
      <c r="LH50" s="327" t="s">
        <v>99</v>
      </c>
      <c r="LI50" s="327" t="s">
        <v>99</v>
      </c>
      <c r="LJ50" s="324" t="s">
        <v>99</v>
      </c>
      <c r="LK50" s="324" t="s">
        <v>99</v>
      </c>
      <c r="LL50" s="327" t="s">
        <v>99</v>
      </c>
      <c r="LM50" s="327" t="s">
        <v>99</v>
      </c>
      <c r="LN50" s="327" t="s">
        <v>99</v>
      </c>
      <c r="LO50" s="326" t="s">
        <v>99</v>
      </c>
      <c r="LP50" s="325"/>
      <c r="LQ50" s="327" t="s">
        <v>99</v>
      </c>
      <c r="LR50" s="324"/>
      <c r="LS50" s="324" t="s">
        <v>99</v>
      </c>
      <c r="LT50" s="324" t="s">
        <v>99</v>
      </c>
      <c r="LU50" s="327" t="s">
        <v>99</v>
      </c>
      <c r="LV50" s="324"/>
      <c r="LW50" s="328" t="s">
        <v>99</v>
      </c>
      <c r="LX50" s="332"/>
    </row>
    <row r="51" spans="1:336" ht="14.25" customHeight="1" thickBot="1" x14ac:dyDescent="0.25">
      <c r="A51" s="762"/>
      <c r="B51" s="763"/>
      <c r="C51" s="742"/>
      <c r="D51" s="748"/>
      <c r="E51" s="725"/>
      <c r="F51" s="29"/>
      <c r="G51" s="30"/>
      <c r="H51" s="718"/>
      <c r="I51" s="29"/>
      <c r="J51" s="30"/>
      <c r="K51" s="718"/>
      <c r="L51" s="29"/>
      <c r="M51" s="30"/>
      <c r="N51" s="718"/>
      <c r="O51" s="29"/>
      <c r="P51" s="30"/>
      <c r="Q51" s="718"/>
      <c r="R51" s="29"/>
      <c r="S51" s="30"/>
      <c r="T51" s="718"/>
      <c r="U51" s="29"/>
      <c r="V51" s="30"/>
      <c r="W51" s="726"/>
      <c r="X51" s="29"/>
      <c r="Y51" s="30"/>
      <c r="Z51" s="728"/>
      <c r="AA51" s="730"/>
      <c r="AB51" s="735"/>
      <c r="AC51" s="737"/>
      <c r="AD51" s="719"/>
      <c r="AE51" s="719"/>
      <c r="AG51" s="501">
        <v>12</v>
      </c>
      <c r="AH51" s="477" t="s">
        <v>99</v>
      </c>
      <c r="AI51" s="255"/>
      <c r="AJ51" s="478" t="s">
        <v>99</v>
      </c>
      <c r="AK51" s="479" t="s">
        <v>99</v>
      </c>
      <c r="AM51" s="614" t="s">
        <v>99</v>
      </c>
      <c r="AN51" s="256"/>
      <c r="AO51" s="612" t="s">
        <v>99</v>
      </c>
      <c r="AP51" s="613" t="s">
        <v>99</v>
      </c>
      <c r="AR51" s="296" t="s">
        <v>99</v>
      </c>
      <c r="AS51" s="256"/>
      <c r="AT51" s="478" t="s">
        <v>99</v>
      </c>
      <c r="AU51" s="479"/>
      <c r="AW51" s="525" t="s">
        <v>99</v>
      </c>
      <c r="AX51" s="256"/>
      <c r="AY51" s="478" t="s">
        <v>99</v>
      </c>
      <c r="AZ51" s="479" t="s">
        <v>99</v>
      </c>
      <c r="BB51" s="296"/>
      <c r="BC51" s="256"/>
      <c r="BD51" s="478" t="s">
        <v>99</v>
      </c>
      <c r="BE51" s="479" t="s">
        <v>99</v>
      </c>
      <c r="BH51" s="552" t="s">
        <v>99</v>
      </c>
      <c r="BI51" s="266" t="s">
        <v>99</v>
      </c>
      <c r="BJ51" s="303" t="s">
        <v>99</v>
      </c>
      <c r="BK51" s="303" t="s">
        <v>99</v>
      </c>
      <c r="BL51" s="303"/>
      <c r="BM51" s="303"/>
      <c r="BN51" s="303"/>
      <c r="BP51" s="654" t="s">
        <v>99</v>
      </c>
      <c r="BR51" s="234" t="s">
        <v>99</v>
      </c>
      <c r="BS51" s="234" t="s">
        <v>99</v>
      </c>
      <c r="BT51" s="571" t="s">
        <v>99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99</v>
      </c>
      <c r="CQ51" s="562">
        <v>999</v>
      </c>
      <c r="CR51" s="235">
        <v>12</v>
      </c>
      <c r="CS51" s="235">
        <v>12</v>
      </c>
      <c r="CT51" s="235">
        <v>999</v>
      </c>
      <c r="CU51" s="235" t="s">
        <v>99</v>
      </c>
      <c r="CV51" s="235">
        <v>0</v>
      </c>
      <c r="CW51" s="250">
        <v>0</v>
      </c>
      <c r="CX51" s="211" t="s">
        <v>99</v>
      </c>
      <c r="DA51" s="234" t="s">
        <v>99</v>
      </c>
      <c r="DB51" s="234" t="s">
        <v>99</v>
      </c>
      <c r="DC51" s="234" t="s">
        <v>99</v>
      </c>
      <c r="DD51" s="234" t="s">
        <v>99</v>
      </c>
      <c r="DE51" s="234"/>
      <c r="DF51" s="234" t="s">
        <v>99</v>
      </c>
      <c r="DG51" s="234" t="s">
        <v>99</v>
      </c>
      <c r="DH51" s="234" t="s">
        <v>99</v>
      </c>
      <c r="DI51" s="234" t="s">
        <v>99</v>
      </c>
      <c r="DJ51" s="234" t="s">
        <v>99</v>
      </c>
      <c r="DL51" s="234" t="s">
        <v>99</v>
      </c>
      <c r="DM51" s="211" t="s">
        <v>99</v>
      </c>
      <c r="DN51" s="234" t="s">
        <v>99</v>
      </c>
      <c r="DO51" s="234" t="s">
        <v>99</v>
      </c>
      <c r="DP51" s="234" t="s">
        <v>99</v>
      </c>
      <c r="DR51" s="234" t="s">
        <v>99</v>
      </c>
      <c r="DS51" s="257" t="s">
        <v>99</v>
      </c>
      <c r="DT51" s="234" t="s">
        <v>99</v>
      </c>
      <c r="DV51" s="234"/>
      <c r="DX51" s="220" t="s">
        <v>99</v>
      </c>
      <c r="DY51" s="244" t="s">
        <v>99</v>
      </c>
      <c r="DZ51" s="244" t="s">
        <v>99</v>
      </c>
      <c r="EA51" s="244" t="s">
        <v>99</v>
      </c>
      <c r="EB51" s="251" t="s">
        <v>99</v>
      </c>
      <c r="EC51" s="294" t="s">
        <v>99</v>
      </c>
      <c r="ED51" s="145">
        <v>12</v>
      </c>
      <c r="EE51" s="266" t="s">
        <v>99</v>
      </c>
      <c r="EF51" s="267">
        <v>0</v>
      </c>
      <c r="EG51" s="266" t="s">
        <v>99</v>
      </c>
      <c r="EH51" s="267" t="s">
        <v>99</v>
      </c>
      <c r="EI51" s="602"/>
      <c r="EJ51" s="522">
        <v>999</v>
      </c>
      <c r="EK51" s="267">
        <v>999</v>
      </c>
      <c r="EL51" s="522" t="s">
        <v>99</v>
      </c>
      <c r="EM51" s="267">
        <v>1</v>
      </c>
      <c r="EN51" s="267">
        <v>0</v>
      </c>
      <c r="EO51" s="267"/>
      <c r="EP51" s="267"/>
      <c r="EQ51" s="267" t="s">
        <v>99</v>
      </c>
      <c r="ER51" s="267">
        <v>0</v>
      </c>
      <c r="ES51" s="267">
        <v>0</v>
      </c>
      <c r="ET51" s="269" t="s">
        <v>99</v>
      </c>
      <c r="EU51" s="267"/>
      <c r="EV51" s="266" t="s">
        <v>99</v>
      </c>
      <c r="EW51" s="266" t="s">
        <v>99</v>
      </c>
      <c r="EX51" s="266" t="s">
        <v>99</v>
      </c>
      <c r="EY51" s="266" t="s">
        <v>99</v>
      </c>
      <c r="EZ51" s="267" t="s">
        <v>99</v>
      </c>
      <c r="FA51" s="267"/>
      <c r="FB51" s="267" t="s">
        <v>99</v>
      </c>
      <c r="FC51" s="267" t="s">
        <v>99</v>
      </c>
      <c r="FD51" s="535" t="s">
        <v>99</v>
      </c>
      <c r="FE51" s="535" t="s">
        <v>99</v>
      </c>
      <c r="FF51" s="535" t="s">
        <v>99</v>
      </c>
      <c r="FG51" s="267" t="s">
        <v>99</v>
      </c>
      <c r="FH51" s="267"/>
      <c r="FI51" s="266" t="s">
        <v>99</v>
      </c>
      <c r="FJ51" s="267"/>
      <c r="FK51" s="267"/>
      <c r="FL51" s="267" t="s">
        <v>99</v>
      </c>
      <c r="FM51" s="267" t="s">
        <v>99</v>
      </c>
      <c r="FN51" s="266" t="s">
        <v>99</v>
      </c>
      <c r="FO51" s="266" t="s">
        <v>99</v>
      </c>
      <c r="FP51" s="266" t="s">
        <v>99</v>
      </c>
      <c r="FQ51" s="266" t="s">
        <v>99</v>
      </c>
      <c r="FR51" s="270" t="s">
        <v>99</v>
      </c>
      <c r="FS51" s="266"/>
      <c r="FT51" s="266">
        <v>16</v>
      </c>
      <c r="FU51" s="266"/>
      <c r="FV51" s="294" t="s">
        <v>99</v>
      </c>
      <c r="FW51" s="266" t="s">
        <v>99</v>
      </c>
      <c r="FX51" s="294" t="s">
        <v>99</v>
      </c>
      <c r="FY51" s="266"/>
      <c r="FZ51" s="266"/>
      <c r="GA51" s="278"/>
      <c r="GB51" s="145">
        <v>12</v>
      </c>
      <c r="GC51" s="294" t="s">
        <v>99</v>
      </c>
      <c r="GD51" s="294" t="s">
        <v>99</v>
      </c>
      <c r="GE51" s="294" t="s">
        <v>99</v>
      </c>
      <c r="GF51" s="294" t="s">
        <v>99</v>
      </c>
      <c r="GG51" s="294" t="s">
        <v>99</v>
      </c>
      <c r="GH51" s="294" t="s">
        <v>99</v>
      </c>
      <c r="GI51" s="294" t="s">
        <v>99</v>
      </c>
      <c r="GJ51" s="294" t="s">
        <v>99</v>
      </c>
      <c r="GK51" s="294" t="s">
        <v>99</v>
      </c>
      <c r="GL51" s="294"/>
      <c r="GM51" s="294" t="s">
        <v>99</v>
      </c>
      <c r="GN51" s="294" t="s">
        <v>99</v>
      </c>
      <c r="GO51" s="294" t="s">
        <v>99</v>
      </c>
      <c r="GP51" s="294" t="s">
        <v>99</v>
      </c>
      <c r="GQ51" s="294" t="s">
        <v>99</v>
      </c>
      <c r="GR51" s="294" t="s">
        <v>99</v>
      </c>
      <c r="GS51" s="294" t="s">
        <v>99</v>
      </c>
      <c r="GT51" s="294"/>
      <c r="GU51" s="294" t="s">
        <v>99</v>
      </c>
      <c r="GV51" s="294" t="s">
        <v>99</v>
      </c>
      <c r="GW51" s="294" t="s">
        <v>99</v>
      </c>
      <c r="GX51" s="294" t="s">
        <v>99</v>
      </c>
      <c r="GY51" s="294" t="s">
        <v>99</v>
      </c>
      <c r="GZ51" s="294" t="s">
        <v>99</v>
      </c>
      <c r="HA51" s="302" t="s">
        <v>99</v>
      </c>
      <c r="HB51" s="316" t="s">
        <v>99</v>
      </c>
      <c r="HC51" s="145">
        <v>12</v>
      </c>
      <c r="HD51" s="294" t="s">
        <v>99</v>
      </c>
      <c r="HE51" s="287" t="s">
        <v>99</v>
      </c>
      <c r="HF51" s="294" t="s">
        <v>99</v>
      </c>
      <c r="HG51" s="294" t="s">
        <v>99</v>
      </c>
      <c r="HH51" s="294" t="s">
        <v>99</v>
      </c>
      <c r="HI51" s="294" t="s">
        <v>99</v>
      </c>
      <c r="HK51" s="294" t="s">
        <v>99</v>
      </c>
      <c r="HL51" s="287"/>
      <c r="HM51" s="287">
        <v>999</v>
      </c>
      <c r="HN51" s="294">
        <v>999</v>
      </c>
      <c r="HO51" s="294" t="s">
        <v>99</v>
      </c>
      <c r="HP51" s="287"/>
      <c r="HQ51" s="287">
        <v>1</v>
      </c>
      <c r="HR51" s="287">
        <v>0</v>
      </c>
      <c r="HS51" s="524" t="s">
        <v>99</v>
      </c>
      <c r="HT51" s="287">
        <v>0</v>
      </c>
      <c r="HU51" s="294" t="s">
        <v>99</v>
      </c>
      <c r="HV51" s="292"/>
      <c r="HW51" s="290" t="s">
        <v>99</v>
      </c>
      <c r="HX51" s="294" t="s">
        <v>99</v>
      </c>
      <c r="HY51" s="294" t="s">
        <v>99</v>
      </c>
      <c r="HZ51" s="294" t="s">
        <v>99</v>
      </c>
      <c r="IA51" s="294" t="s">
        <v>99</v>
      </c>
      <c r="IB51" s="287"/>
      <c r="IC51" s="287" t="s">
        <v>99</v>
      </c>
      <c r="ID51" s="287" t="s">
        <v>99</v>
      </c>
      <c r="IE51" s="294" t="s">
        <v>99</v>
      </c>
      <c r="IF51" s="287"/>
      <c r="IG51" s="290"/>
      <c r="IH51" s="291"/>
      <c r="II51" s="292"/>
      <c r="IJ51" s="294" t="s">
        <v>99</v>
      </c>
      <c r="IK51" s="287"/>
      <c r="IL51" s="294" t="s">
        <v>99</v>
      </c>
      <c r="IM51" s="287" t="s">
        <v>99</v>
      </c>
      <c r="IN51" s="294" t="s">
        <v>99</v>
      </c>
      <c r="IO51" s="294" t="s">
        <v>99</v>
      </c>
      <c r="IP51" s="294"/>
      <c r="IQ51" s="316" t="s">
        <v>99</v>
      </c>
      <c r="IR51" s="145">
        <v>12</v>
      </c>
      <c r="IS51" s="303" t="s">
        <v>99</v>
      </c>
      <c r="IT51" s="303" t="s">
        <v>99</v>
      </c>
      <c r="IU51" s="303" t="s">
        <v>99</v>
      </c>
      <c r="IV51" s="303" t="s">
        <v>99</v>
      </c>
      <c r="IW51" s="303" t="s">
        <v>99</v>
      </c>
      <c r="IX51" s="303" t="s">
        <v>99</v>
      </c>
      <c r="IY51" s="303" t="s">
        <v>99</v>
      </c>
      <c r="IZ51" s="303" t="s">
        <v>99</v>
      </c>
      <c r="JA51" s="303"/>
      <c r="JB51" s="303">
        <v>999</v>
      </c>
      <c r="JC51" s="303">
        <v>999</v>
      </c>
      <c r="JD51" s="303" t="s">
        <v>99</v>
      </c>
      <c r="JE51" s="303"/>
      <c r="JF51" s="303">
        <v>1</v>
      </c>
      <c r="JG51" s="303">
        <v>0</v>
      </c>
      <c r="JH51" s="476" t="s">
        <v>99</v>
      </c>
      <c r="JI51" s="305">
        <v>0</v>
      </c>
      <c r="JJ51" s="309" t="s">
        <v>99</v>
      </c>
      <c r="JK51" s="303"/>
      <c r="JL51" s="303" t="s">
        <v>99</v>
      </c>
      <c r="JM51" s="303" t="s">
        <v>99</v>
      </c>
      <c r="JN51" s="303" t="s">
        <v>99</v>
      </c>
      <c r="JO51" s="303" t="s">
        <v>99</v>
      </c>
      <c r="JP51" s="303" t="s">
        <v>99</v>
      </c>
      <c r="JQ51" s="303" t="s">
        <v>99</v>
      </c>
      <c r="JS51" s="303" t="s">
        <v>99</v>
      </c>
      <c r="JT51" s="303" t="s">
        <v>99</v>
      </c>
      <c r="JU51" s="303" t="s">
        <v>99</v>
      </c>
      <c r="JV51" s="303" t="s">
        <v>99</v>
      </c>
      <c r="JW51" s="305" t="s">
        <v>99</v>
      </c>
      <c r="JX51" s="309" t="s">
        <v>99</v>
      </c>
      <c r="JY51" s="304"/>
      <c r="JZ51" s="303" t="s">
        <v>99</v>
      </c>
      <c r="KA51" s="303"/>
      <c r="KB51" s="303" t="s">
        <v>99</v>
      </c>
      <c r="KC51" s="303" t="s">
        <v>99</v>
      </c>
      <c r="KD51" s="524" t="s">
        <v>99</v>
      </c>
      <c r="KE51" s="303"/>
      <c r="KF51" s="303"/>
      <c r="KG51" s="316" t="s">
        <v>99</v>
      </c>
      <c r="KH51" s="145">
        <v>12</v>
      </c>
      <c r="KI51" s="324" t="s">
        <v>99</v>
      </c>
      <c r="KJ51" s="324" t="s">
        <v>99</v>
      </c>
      <c r="KK51" s="327" t="s">
        <v>99</v>
      </c>
      <c r="KL51" s="327" t="s">
        <v>99</v>
      </c>
      <c r="KM51" s="327" t="s">
        <v>99</v>
      </c>
      <c r="KN51" s="327" t="s">
        <v>99</v>
      </c>
      <c r="KO51" s="327" t="s">
        <v>99</v>
      </c>
      <c r="KP51" s="327" t="s">
        <v>99</v>
      </c>
      <c r="KQ51" s="327" t="s">
        <v>99</v>
      </c>
      <c r="KR51" s="324"/>
      <c r="KS51" s="324">
        <v>999</v>
      </c>
      <c r="KT51" s="327">
        <v>999</v>
      </c>
      <c r="KU51" s="327" t="s">
        <v>99</v>
      </c>
      <c r="KV51" s="324"/>
      <c r="KW51" s="324">
        <v>1</v>
      </c>
      <c r="KX51" s="324">
        <v>0</v>
      </c>
      <c r="KY51" s="324" t="s">
        <v>99</v>
      </c>
      <c r="KZ51" s="327">
        <v>0</v>
      </c>
      <c r="LA51" s="326" t="s">
        <v>99</v>
      </c>
      <c r="LB51" s="324"/>
      <c r="LC51" s="327" t="s">
        <v>99</v>
      </c>
      <c r="LD51" s="327" t="s">
        <v>99</v>
      </c>
      <c r="LE51" s="327" t="s">
        <v>99</v>
      </c>
      <c r="LF51" s="327" t="s">
        <v>99</v>
      </c>
      <c r="LG51" s="327" t="s">
        <v>99</v>
      </c>
      <c r="LH51" s="327" t="s">
        <v>99</v>
      </c>
      <c r="LI51" s="327" t="s">
        <v>99</v>
      </c>
      <c r="LJ51" s="324" t="s">
        <v>99</v>
      </c>
      <c r="LK51" s="324" t="s">
        <v>99</v>
      </c>
      <c r="LL51" s="327" t="s">
        <v>99</v>
      </c>
      <c r="LM51" s="327" t="s">
        <v>99</v>
      </c>
      <c r="LN51" s="327" t="s">
        <v>99</v>
      </c>
      <c r="LO51" s="326" t="s">
        <v>99</v>
      </c>
      <c r="LP51" s="325"/>
      <c r="LQ51" s="327" t="s">
        <v>99</v>
      </c>
      <c r="LR51" s="324"/>
      <c r="LS51" s="324" t="s">
        <v>99</v>
      </c>
      <c r="LT51" s="324" t="s">
        <v>99</v>
      </c>
      <c r="LU51" s="327" t="s">
        <v>99</v>
      </c>
      <c r="LV51" s="324"/>
      <c r="LW51" s="328"/>
      <c r="LX51" s="332"/>
    </row>
    <row r="52" spans="1:336" ht="14.25" customHeight="1" thickBot="1" x14ac:dyDescent="0.25">
      <c r="A52" s="762" t="s">
        <v>99</v>
      </c>
      <c r="B52" s="763" t="s">
        <v>99</v>
      </c>
      <c r="C52" s="742" t="s">
        <v>99</v>
      </c>
      <c r="D52" s="747" t="s">
        <v>99</v>
      </c>
      <c r="E52" s="749" t="s">
        <v>99</v>
      </c>
      <c r="F52" s="26"/>
      <c r="G52" s="33"/>
      <c r="H52" s="749" t="s">
        <v>99</v>
      </c>
      <c r="I52" s="26"/>
      <c r="J52" s="33"/>
      <c r="K52" s="718" t="s">
        <v>99</v>
      </c>
      <c r="L52" s="26"/>
      <c r="M52" s="33"/>
      <c r="N52" s="718" t="s">
        <v>99</v>
      </c>
      <c r="O52" s="26"/>
      <c r="P52" s="33"/>
      <c r="Q52" s="718" t="s">
        <v>99</v>
      </c>
      <c r="R52" s="26"/>
      <c r="S52" s="33"/>
      <c r="T52" s="718" t="s">
        <v>99</v>
      </c>
      <c r="U52" s="26"/>
      <c r="V52" s="33"/>
      <c r="W52" s="726" t="s">
        <v>99</v>
      </c>
      <c r="X52" s="26"/>
      <c r="Y52" s="33"/>
      <c r="Z52" s="728" t="s">
        <v>99</v>
      </c>
      <c r="AA52" s="730" t="s">
        <v>99</v>
      </c>
      <c r="AB52" s="735" t="s">
        <v>99</v>
      </c>
      <c r="AC52" s="737" t="s">
        <v>99</v>
      </c>
      <c r="AD52" s="733"/>
      <c r="AE52" s="719" t="s">
        <v>99</v>
      </c>
      <c r="AG52" s="501">
        <v>13</v>
      </c>
      <c r="AH52" s="477" t="s">
        <v>99</v>
      </c>
      <c r="AI52" s="255"/>
      <c r="AJ52" s="478" t="s">
        <v>99</v>
      </c>
      <c r="AK52" s="479" t="s">
        <v>99</v>
      </c>
      <c r="AM52" s="614" t="s">
        <v>99</v>
      </c>
      <c r="AN52" s="612"/>
      <c r="AO52" s="612" t="s">
        <v>99</v>
      </c>
      <c r="AP52" s="613" t="s">
        <v>99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99</v>
      </c>
      <c r="BI52" s="560" t="s">
        <v>99</v>
      </c>
      <c r="BJ52" s="560" t="s">
        <v>99</v>
      </c>
      <c r="BK52" s="560" t="s">
        <v>99</v>
      </c>
      <c r="BL52" s="560" t="s">
        <v>99</v>
      </c>
      <c r="BM52" s="303" t="s">
        <v>99</v>
      </c>
      <c r="BN52" s="303" t="s">
        <v>99</v>
      </c>
      <c r="BP52" s="654" t="s">
        <v>99</v>
      </c>
      <c r="BR52" s="234" t="s">
        <v>99</v>
      </c>
      <c r="BS52" s="234" t="s">
        <v>99</v>
      </c>
      <c r="BT52" s="571" t="s">
        <v>99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99</v>
      </c>
      <c r="CQ52" s="562">
        <v>999</v>
      </c>
      <c r="CR52" s="235">
        <v>13</v>
      </c>
      <c r="CS52" s="235">
        <v>13</v>
      </c>
      <c r="CT52" s="235">
        <v>999</v>
      </c>
      <c r="CU52" s="235" t="s">
        <v>99</v>
      </c>
      <c r="CV52" s="235">
        <v>0</v>
      </c>
      <c r="CW52" s="250">
        <v>0</v>
      </c>
      <c r="CX52" s="211" t="s">
        <v>99</v>
      </c>
      <c r="DA52" s="234" t="s">
        <v>99</v>
      </c>
      <c r="DB52" s="234" t="s">
        <v>99</v>
      </c>
      <c r="DC52" s="234" t="s">
        <v>99</v>
      </c>
      <c r="DD52" s="234" t="s">
        <v>99</v>
      </c>
      <c r="DE52" s="234"/>
      <c r="DF52" s="234" t="s">
        <v>99</v>
      </c>
      <c r="DG52" s="234" t="s">
        <v>99</v>
      </c>
      <c r="DH52" s="234" t="s">
        <v>99</v>
      </c>
      <c r="DI52" s="234" t="s">
        <v>99</v>
      </c>
      <c r="DJ52" s="234" t="s">
        <v>99</v>
      </c>
      <c r="DL52" s="234" t="s">
        <v>99</v>
      </c>
      <c r="DM52" s="211" t="s">
        <v>99</v>
      </c>
      <c r="DN52" s="234" t="s">
        <v>99</v>
      </c>
      <c r="DO52" s="234" t="s">
        <v>99</v>
      </c>
      <c r="DP52" s="234" t="s">
        <v>99</v>
      </c>
      <c r="DR52" s="234" t="s">
        <v>99</v>
      </c>
      <c r="DS52" s="257" t="s">
        <v>99</v>
      </c>
      <c r="DT52" s="234" t="s">
        <v>99</v>
      </c>
      <c r="DV52" s="234" t="s">
        <v>99</v>
      </c>
      <c r="DX52" s="220" t="s">
        <v>99</v>
      </c>
      <c r="DY52" s="244" t="s">
        <v>99</v>
      </c>
      <c r="DZ52" s="244" t="s">
        <v>99</v>
      </c>
      <c r="EA52" s="244" t="s">
        <v>99</v>
      </c>
      <c r="EB52" s="251" t="s">
        <v>99</v>
      </c>
      <c r="EC52" s="294" t="s">
        <v>99</v>
      </c>
      <c r="ED52" s="145">
        <v>13</v>
      </c>
      <c r="EE52" s="266" t="s">
        <v>99</v>
      </c>
      <c r="EF52" s="267">
        <v>0</v>
      </c>
      <c r="EG52" s="266" t="s">
        <v>99</v>
      </c>
      <c r="EH52" s="267" t="s">
        <v>99</v>
      </c>
      <c r="EI52" s="602"/>
      <c r="EJ52" s="522">
        <v>999</v>
      </c>
      <c r="EK52" s="267">
        <v>999</v>
      </c>
      <c r="EL52" s="522" t="s">
        <v>99</v>
      </c>
      <c r="EM52" s="267">
        <v>1</v>
      </c>
      <c r="EN52" s="267">
        <v>0</v>
      </c>
      <c r="EO52" s="267"/>
      <c r="EP52" s="267"/>
      <c r="EQ52" s="267" t="s">
        <v>99</v>
      </c>
      <c r="ER52" s="267">
        <v>0</v>
      </c>
      <c r="ES52" s="267">
        <v>0</v>
      </c>
      <c r="ET52" s="269" t="s">
        <v>99</v>
      </c>
      <c r="EU52" s="267"/>
      <c r="EV52" s="266" t="s">
        <v>99</v>
      </c>
      <c r="EW52" s="266" t="s">
        <v>99</v>
      </c>
      <c r="EX52" s="266" t="s">
        <v>99</v>
      </c>
      <c r="EY52" s="266" t="s">
        <v>99</v>
      </c>
      <c r="EZ52" s="267" t="s">
        <v>99</v>
      </c>
      <c r="FA52" s="267"/>
      <c r="FB52" s="267" t="s">
        <v>99</v>
      </c>
      <c r="FC52" s="267" t="s">
        <v>99</v>
      </c>
      <c r="FD52" s="535" t="s">
        <v>99</v>
      </c>
      <c r="FE52" s="535" t="s">
        <v>99</v>
      </c>
      <c r="FF52" s="535" t="s">
        <v>99</v>
      </c>
      <c r="FG52" s="267" t="s">
        <v>99</v>
      </c>
      <c r="FH52" s="267"/>
      <c r="FI52" s="266" t="s">
        <v>99</v>
      </c>
      <c r="FJ52" s="267"/>
      <c r="FK52" s="267"/>
      <c r="FL52" s="267" t="s">
        <v>99</v>
      </c>
      <c r="FM52" s="267" t="s">
        <v>99</v>
      </c>
      <c r="FN52" s="266" t="s">
        <v>99</v>
      </c>
      <c r="FO52" s="266" t="s">
        <v>99</v>
      </c>
      <c r="FP52" s="266" t="s">
        <v>99</v>
      </c>
      <c r="FQ52" s="266" t="s">
        <v>99</v>
      </c>
      <c r="FR52" s="270" t="s">
        <v>99</v>
      </c>
      <c r="FS52" s="266"/>
      <c r="FT52" s="266">
        <v>17</v>
      </c>
      <c r="FU52" s="266"/>
      <c r="FV52" s="294" t="s">
        <v>99</v>
      </c>
      <c r="FW52" s="266" t="s">
        <v>99</v>
      </c>
      <c r="FX52" s="294" t="s">
        <v>99</v>
      </c>
      <c r="FY52" s="266"/>
      <c r="FZ52" s="266" t="s">
        <v>99</v>
      </c>
      <c r="GA52" s="278"/>
      <c r="GB52" s="145">
        <v>13</v>
      </c>
      <c r="GC52" s="294" t="s">
        <v>99</v>
      </c>
      <c r="GD52" s="294" t="s">
        <v>99</v>
      </c>
      <c r="GE52" s="294" t="s">
        <v>99</v>
      </c>
      <c r="GF52" s="294" t="s">
        <v>99</v>
      </c>
      <c r="GG52" s="294" t="s">
        <v>99</v>
      </c>
      <c r="GH52" s="294" t="s">
        <v>99</v>
      </c>
      <c r="GI52" s="294" t="s">
        <v>99</v>
      </c>
      <c r="GJ52" s="294" t="s">
        <v>99</v>
      </c>
      <c r="GK52" s="294" t="s">
        <v>99</v>
      </c>
      <c r="GL52" s="294"/>
      <c r="GM52" s="294" t="s">
        <v>99</v>
      </c>
      <c r="GN52" s="294" t="s">
        <v>99</v>
      </c>
      <c r="GO52" s="294" t="s">
        <v>99</v>
      </c>
      <c r="GP52" s="294" t="s">
        <v>99</v>
      </c>
      <c r="GQ52" s="294" t="s">
        <v>99</v>
      </c>
      <c r="GR52" s="294" t="s">
        <v>99</v>
      </c>
      <c r="GS52" s="294" t="s">
        <v>99</v>
      </c>
      <c r="GT52" s="294"/>
      <c r="GU52" s="294" t="s">
        <v>99</v>
      </c>
      <c r="GV52" s="294" t="s">
        <v>99</v>
      </c>
      <c r="GW52" s="294" t="s">
        <v>99</v>
      </c>
      <c r="GX52" s="294" t="s">
        <v>99</v>
      </c>
      <c r="GY52" s="294" t="s">
        <v>99</v>
      </c>
      <c r="GZ52" s="294" t="s">
        <v>99</v>
      </c>
      <c r="HA52" s="302" t="s">
        <v>99</v>
      </c>
      <c r="HB52" s="316" t="s">
        <v>99</v>
      </c>
      <c r="HC52" s="145">
        <v>13</v>
      </c>
      <c r="HD52" s="294" t="s">
        <v>99</v>
      </c>
      <c r="HE52" s="287" t="s">
        <v>99</v>
      </c>
      <c r="HF52" s="294" t="s">
        <v>99</v>
      </c>
      <c r="HG52" s="294" t="s">
        <v>99</v>
      </c>
      <c r="HH52" s="294" t="s">
        <v>99</v>
      </c>
      <c r="HI52" s="294" t="s">
        <v>99</v>
      </c>
      <c r="HK52" s="294" t="s">
        <v>99</v>
      </c>
      <c r="HL52" s="287"/>
      <c r="HM52" s="287">
        <v>999</v>
      </c>
      <c r="HN52" s="294">
        <v>999</v>
      </c>
      <c r="HO52" s="294" t="s">
        <v>99</v>
      </c>
      <c r="HP52" s="287"/>
      <c r="HQ52" s="287">
        <v>1</v>
      </c>
      <c r="HR52" s="287">
        <v>0</v>
      </c>
      <c r="HS52" s="524" t="s">
        <v>99</v>
      </c>
      <c r="HT52" s="287">
        <v>0</v>
      </c>
      <c r="HU52" s="294" t="s">
        <v>99</v>
      </c>
      <c r="HV52" s="292"/>
      <c r="HW52" s="290" t="s">
        <v>99</v>
      </c>
      <c r="HX52" s="294" t="s">
        <v>99</v>
      </c>
      <c r="HY52" s="294" t="s">
        <v>99</v>
      </c>
      <c r="HZ52" s="294" t="s">
        <v>99</v>
      </c>
      <c r="IA52" s="294" t="s">
        <v>99</v>
      </c>
      <c r="IB52" s="287"/>
      <c r="IC52" s="287" t="s">
        <v>99</v>
      </c>
      <c r="ID52" s="287" t="s">
        <v>99</v>
      </c>
      <c r="IE52" s="294" t="s">
        <v>99</v>
      </c>
      <c r="IF52" s="287"/>
      <c r="IG52" s="290"/>
      <c r="IH52" s="291"/>
      <c r="II52" s="292"/>
      <c r="IJ52" s="294" t="s">
        <v>99</v>
      </c>
      <c r="IK52" s="287"/>
      <c r="IL52" s="294"/>
      <c r="IM52" s="287" t="s">
        <v>99</v>
      </c>
      <c r="IN52" s="294" t="s">
        <v>99</v>
      </c>
      <c r="IO52" s="294" t="s">
        <v>99</v>
      </c>
      <c r="IP52" s="294" t="s">
        <v>99</v>
      </c>
      <c r="IQ52" s="316" t="s">
        <v>99</v>
      </c>
      <c r="IR52" s="145">
        <v>13</v>
      </c>
      <c r="IS52" s="303" t="s">
        <v>99</v>
      </c>
      <c r="IT52" s="303" t="s">
        <v>99</v>
      </c>
      <c r="IU52" s="303" t="s">
        <v>99</v>
      </c>
      <c r="IV52" s="303" t="s">
        <v>99</v>
      </c>
      <c r="IW52" s="303" t="s">
        <v>99</v>
      </c>
      <c r="IX52" s="303" t="s">
        <v>99</v>
      </c>
      <c r="IY52" s="303" t="s">
        <v>99</v>
      </c>
      <c r="IZ52" s="303" t="s">
        <v>99</v>
      </c>
      <c r="JA52" s="303"/>
      <c r="JB52" s="303">
        <v>999</v>
      </c>
      <c r="JC52" s="303">
        <v>999</v>
      </c>
      <c r="JD52" s="303" t="s">
        <v>99</v>
      </c>
      <c r="JE52" s="303"/>
      <c r="JF52" s="303">
        <v>1</v>
      </c>
      <c r="JG52" s="303">
        <v>0</v>
      </c>
      <c r="JH52" s="476" t="s">
        <v>99</v>
      </c>
      <c r="JI52" s="305">
        <v>0</v>
      </c>
      <c r="JJ52" s="309" t="s">
        <v>99</v>
      </c>
      <c r="JK52" s="303"/>
      <c r="JL52" s="303" t="s">
        <v>99</v>
      </c>
      <c r="JM52" s="303" t="s">
        <v>99</v>
      </c>
      <c r="JN52" s="303" t="s">
        <v>99</v>
      </c>
      <c r="JO52" s="303" t="s">
        <v>99</v>
      </c>
      <c r="JP52" s="303" t="s">
        <v>99</v>
      </c>
      <c r="JQ52" s="303" t="s">
        <v>99</v>
      </c>
      <c r="JS52" s="303" t="s">
        <v>99</v>
      </c>
      <c r="JT52" s="303" t="s">
        <v>99</v>
      </c>
      <c r="JU52" s="303" t="s">
        <v>99</v>
      </c>
      <c r="JV52" s="303" t="s">
        <v>99</v>
      </c>
      <c r="JW52" s="305" t="s">
        <v>99</v>
      </c>
      <c r="JX52" s="309" t="s">
        <v>99</v>
      </c>
      <c r="JY52" s="304"/>
      <c r="JZ52" s="303" t="s">
        <v>99</v>
      </c>
      <c r="KA52" s="303"/>
      <c r="KB52" s="303" t="s">
        <v>99</v>
      </c>
      <c r="KC52" s="303" t="s">
        <v>99</v>
      </c>
      <c r="KD52" s="524" t="s">
        <v>99</v>
      </c>
      <c r="KE52" s="303"/>
      <c r="KF52" s="303" t="s">
        <v>99</v>
      </c>
      <c r="KG52" s="316" t="s">
        <v>99</v>
      </c>
      <c r="KH52" s="145">
        <v>13</v>
      </c>
      <c r="KI52" s="324" t="s">
        <v>99</v>
      </c>
      <c r="KJ52" s="324" t="s">
        <v>99</v>
      </c>
      <c r="KK52" s="327" t="s">
        <v>99</v>
      </c>
      <c r="KL52" s="327" t="s">
        <v>99</v>
      </c>
      <c r="KM52" s="327" t="s">
        <v>99</v>
      </c>
      <c r="KN52" s="327" t="s">
        <v>99</v>
      </c>
      <c r="KO52" s="327" t="s">
        <v>99</v>
      </c>
      <c r="KP52" s="327" t="s">
        <v>99</v>
      </c>
      <c r="KQ52" s="327" t="s">
        <v>99</v>
      </c>
      <c r="KR52" s="324"/>
      <c r="KS52" s="324">
        <v>999</v>
      </c>
      <c r="KT52" s="327">
        <v>999</v>
      </c>
      <c r="KU52" s="327" t="s">
        <v>99</v>
      </c>
      <c r="KV52" s="324"/>
      <c r="KW52" s="324">
        <v>1</v>
      </c>
      <c r="KX52" s="324">
        <v>0</v>
      </c>
      <c r="KY52" s="324" t="s">
        <v>99</v>
      </c>
      <c r="KZ52" s="327">
        <v>0</v>
      </c>
      <c r="LA52" s="326" t="s">
        <v>99</v>
      </c>
      <c r="LB52" s="324"/>
      <c r="LC52" s="327" t="s">
        <v>99</v>
      </c>
      <c r="LD52" s="327" t="s">
        <v>99</v>
      </c>
      <c r="LE52" s="327" t="s">
        <v>99</v>
      </c>
      <c r="LF52" s="327" t="s">
        <v>99</v>
      </c>
      <c r="LG52" s="327" t="s">
        <v>99</v>
      </c>
      <c r="LH52" s="327" t="s">
        <v>99</v>
      </c>
      <c r="LI52" s="327" t="s">
        <v>99</v>
      </c>
      <c r="LJ52" s="324" t="s">
        <v>99</v>
      </c>
      <c r="LK52" s="324" t="s">
        <v>99</v>
      </c>
      <c r="LL52" s="327" t="s">
        <v>99</v>
      </c>
      <c r="LM52" s="327" t="s">
        <v>99</v>
      </c>
      <c r="LN52" s="327" t="s">
        <v>99</v>
      </c>
      <c r="LO52" s="326" t="s">
        <v>99</v>
      </c>
      <c r="LP52" s="325"/>
      <c r="LQ52" s="327" t="s">
        <v>99</v>
      </c>
      <c r="LR52" s="324"/>
      <c r="LS52" s="324" t="s">
        <v>99</v>
      </c>
      <c r="LT52" s="324" t="s">
        <v>99</v>
      </c>
      <c r="LU52" s="327" t="s">
        <v>99</v>
      </c>
      <c r="LV52" s="324"/>
      <c r="LW52" s="328" t="s">
        <v>99</v>
      </c>
      <c r="LX52" s="332"/>
    </row>
    <row r="53" spans="1:336" ht="14.25" customHeight="1" thickBot="1" x14ac:dyDescent="0.25">
      <c r="A53" s="762"/>
      <c r="B53" s="763"/>
      <c r="C53" s="742"/>
      <c r="D53" s="748"/>
      <c r="E53" s="725"/>
      <c r="F53" s="29"/>
      <c r="G53" s="30"/>
      <c r="H53" s="725"/>
      <c r="I53" s="29"/>
      <c r="J53" s="30"/>
      <c r="K53" s="718"/>
      <c r="L53" s="29"/>
      <c r="M53" s="30"/>
      <c r="N53" s="718"/>
      <c r="O53" s="29"/>
      <c r="P53" s="30"/>
      <c r="Q53" s="718"/>
      <c r="R53" s="29"/>
      <c r="S53" s="30"/>
      <c r="T53" s="718"/>
      <c r="U53" s="29"/>
      <c r="V53" s="30"/>
      <c r="W53" s="726"/>
      <c r="X53" s="29"/>
      <c r="Y53" s="30"/>
      <c r="Z53" s="728"/>
      <c r="AA53" s="730"/>
      <c r="AB53" s="735"/>
      <c r="AC53" s="737"/>
      <c r="AD53" s="734"/>
      <c r="AE53" s="719"/>
      <c r="AG53" s="501">
        <v>14</v>
      </c>
      <c r="AH53" s="477" t="s">
        <v>99</v>
      </c>
      <c r="AI53" s="255"/>
      <c r="AJ53" s="478" t="s">
        <v>99</v>
      </c>
      <c r="AK53" s="479" t="s">
        <v>99</v>
      </c>
      <c r="AM53" s="614" t="s">
        <v>99</v>
      </c>
      <c r="AN53" s="612"/>
      <c r="AO53" s="612" t="s">
        <v>99</v>
      </c>
      <c r="AP53" s="613" t="s">
        <v>99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99</v>
      </c>
      <c r="BI53" s="266" t="s">
        <v>99</v>
      </c>
      <c r="BJ53" s="303" t="s">
        <v>99</v>
      </c>
      <c r="BK53" s="303" t="s">
        <v>99</v>
      </c>
      <c r="BL53" s="303"/>
      <c r="BM53" s="303"/>
      <c r="BN53" s="303"/>
      <c r="BP53" s="654" t="s">
        <v>99</v>
      </c>
      <c r="BR53" s="234" t="s">
        <v>99</v>
      </c>
      <c r="BS53" s="234" t="s">
        <v>99</v>
      </c>
      <c r="BT53" s="571" t="s">
        <v>99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99</v>
      </c>
      <c r="CQ53" s="562">
        <v>999</v>
      </c>
      <c r="CR53" s="235">
        <v>14</v>
      </c>
      <c r="CS53" s="235">
        <v>14</v>
      </c>
      <c r="CT53" s="235">
        <v>999</v>
      </c>
      <c r="CU53" s="235" t="s">
        <v>99</v>
      </c>
      <c r="CV53" s="235">
        <v>0</v>
      </c>
      <c r="CW53" s="250">
        <v>0</v>
      </c>
      <c r="CX53" s="211" t="s">
        <v>99</v>
      </c>
      <c r="DA53" s="234" t="s">
        <v>99</v>
      </c>
      <c r="DB53" s="234" t="s">
        <v>99</v>
      </c>
      <c r="DC53" s="234" t="s">
        <v>99</v>
      </c>
      <c r="DD53" s="234" t="s">
        <v>99</v>
      </c>
      <c r="DE53" s="234"/>
      <c r="DF53" s="234" t="s">
        <v>99</v>
      </c>
      <c r="DG53" s="234" t="s">
        <v>99</v>
      </c>
      <c r="DH53" s="234" t="s">
        <v>99</v>
      </c>
      <c r="DI53" s="234" t="s">
        <v>99</v>
      </c>
      <c r="DJ53" s="234" t="s">
        <v>99</v>
      </c>
      <c r="DL53" s="234" t="s">
        <v>99</v>
      </c>
      <c r="DM53" s="211" t="s">
        <v>99</v>
      </c>
      <c r="DN53" s="234" t="s">
        <v>99</v>
      </c>
      <c r="DO53" s="234" t="s">
        <v>99</v>
      </c>
      <c r="DP53" s="234" t="s">
        <v>99</v>
      </c>
      <c r="DR53" s="234" t="s">
        <v>99</v>
      </c>
      <c r="DS53" s="257" t="s">
        <v>99</v>
      </c>
      <c r="DT53" s="234" t="s">
        <v>99</v>
      </c>
      <c r="DV53" s="234"/>
      <c r="DX53" s="220" t="s">
        <v>99</v>
      </c>
      <c r="DY53" s="244" t="s">
        <v>99</v>
      </c>
      <c r="DZ53" s="244" t="s">
        <v>99</v>
      </c>
      <c r="EA53" s="244" t="s">
        <v>99</v>
      </c>
      <c r="EB53" s="251" t="s">
        <v>99</v>
      </c>
      <c r="EC53" s="294" t="s">
        <v>99</v>
      </c>
      <c r="ED53" s="145">
        <v>14</v>
      </c>
      <c r="EE53" s="266" t="s">
        <v>99</v>
      </c>
      <c r="EF53" s="267">
        <v>0</v>
      </c>
      <c r="EG53" s="266" t="s">
        <v>99</v>
      </c>
      <c r="EH53" s="267" t="s">
        <v>99</v>
      </c>
      <c r="EI53" s="602"/>
      <c r="EJ53" s="522">
        <v>999</v>
      </c>
      <c r="EK53" s="267">
        <v>999</v>
      </c>
      <c r="EL53" s="522" t="s">
        <v>99</v>
      </c>
      <c r="EM53" s="267">
        <v>1</v>
      </c>
      <c r="EN53" s="267">
        <v>0</v>
      </c>
      <c r="EO53" s="267"/>
      <c r="EP53" s="267"/>
      <c r="EQ53" s="267" t="s">
        <v>99</v>
      </c>
      <c r="ER53" s="267">
        <v>0</v>
      </c>
      <c r="ES53" s="267">
        <v>0</v>
      </c>
      <c r="ET53" s="269" t="s">
        <v>99</v>
      </c>
      <c r="EU53" s="267"/>
      <c r="EV53" s="266" t="s">
        <v>99</v>
      </c>
      <c r="EW53" s="266" t="s">
        <v>99</v>
      </c>
      <c r="EX53" s="266" t="s">
        <v>99</v>
      </c>
      <c r="EY53" s="266" t="s">
        <v>99</v>
      </c>
      <c r="EZ53" s="267" t="s">
        <v>99</v>
      </c>
      <c r="FA53" s="267"/>
      <c r="FB53" s="267" t="s">
        <v>99</v>
      </c>
      <c r="FC53" s="267" t="s">
        <v>99</v>
      </c>
      <c r="FD53" s="535" t="s">
        <v>99</v>
      </c>
      <c r="FE53" s="535" t="s">
        <v>99</v>
      </c>
      <c r="FF53" s="535" t="s">
        <v>99</v>
      </c>
      <c r="FG53" s="267" t="s">
        <v>99</v>
      </c>
      <c r="FH53" s="267"/>
      <c r="FI53" s="266" t="s">
        <v>99</v>
      </c>
      <c r="FJ53" s="267"/>
      <c r="FK53" s="267"/>
      <c r="FL53" s="267" t="s">
        <v>99</v>
      </c>
      <c r="FM53" s="267" t="s">
        <v>99</v>
      </c>
      <c r="FN53" s="266" t="s">
        <v>99</v>
      </c>
      <c r="FO53" s="266" t="s">
        <v>99</v>
      </c>
      <c r="FP53" s="266" t="s">
        <v>99</v>
      </c>
      <c r="FQ53" s="266" t="s">
        <v>99</v>
      </c>
      <c r="FR53" s="270" t="s">
        <v>99</v>
      </c>
      <c r="FS53" s="266"/>
      <c r="FT53" s="266">
        <v>18</v>
      </c>
      <c r="FU53" s="266"/>
      <c r="FV53" s="294" t="s">
        <v>99</v>
      </c>
      <c r="FW53" s="266" t="s">
        <v>99</v>
      </c>
      <c r="FX53" s="294" t="s">
        <v>99</v>
      </c>
      <c r="FY53" s="266"/>
      <c r="FZ53" s="266"/>
      <c r="GA53" s="278"/>
      <c r="GB53" s="145">
        <v>14</v>
      </c>
      <c r="GC53" s="294" t="s">
        <v>99</v>
      </c>
      <c r="GD53" s="294" t="s">
        <v>99</v>
      </c>
      <c r="GE53" s="294" t="s">
        <v>99</v>
      </c>
      <c r="GF53" s="294" t="s">
        <v>99</v>
      </c>
      <c r="GG53" s="294" t="s">
        <v>99</v>
      </c>
      <c r="GH53" s="294" t="s">
        <v>99</v>
      </c>
      <c r="GI53" s="294" t="s">
        <v>99</v>
      </c>
      <c r="GJ53" s="294" t="s">
        <v>99</v>
      </c>
      <c r="GK53" s="294" t="s">
        <v>99</v>
      </c>
      <c r="GL53" s="294"/>
      <c r="GM53" s="294" t="s">
        <v>99</v>
      </c>
      <c r="GN53" s="294" t="s">
        <v>99</v>
      </c>
      <c r="GO53" s="294" t="s">
        <v>99</v>
      </c>
      <c r="GP53" s="294" t="s">
        <v>99</v>
      </c>
      <c r="GQ53" s="294" t="s">
        <v>99</v>
      </c>
      <c r="GR53" s="294" t="s">
        <v>99</v>
      </c>
      <c r="GS53" s="294" t="s">
        <v>99</v>
      </c>
      <c r="GT53" s="294"/>
      <c r="GU53" s="294" t="s">
        <v>99</v>
      </c>
      <c r="GV53" s="294" t="s">
        <v>99</v>
      </c>
      <c r="GW53" s="294" t="s">
        <v>99</v>
      </c>
      <c r="GX53" s="294" t="s">
        <v>99</v>
      </c>
      <c r="GY53" s="294" t="s">
        <v>99</v>
      </c>
      <c r="GZ53" s="294" t="s">
        <v>99</v>
      </c>
      <c r="HA53" s="302" t="s">
        <v>99</v>
      </c>
      <c r="HB53" s="316" t="s">
        <v>99</v>
      </c>
      <c r="HC53" s="145">
        <v>14</v>
      </c>
      <c r="HD53" s="294" t="s">
        <v>99</v>
      </c>
      <c r="HE53" s="287" t="s">
        <v>99</v>
      </c>
      <c r="HF53" s="294" t="s">
        <v>99</v>
      </c>
      <c r="HG53" s="294" t="s">
        <v>99</v>
      </c>
      <c r="HH53" s="294" t="s">
        <v>99</v>
      </c>
      <c r="HI53" s="294" t="s">
        <v>99</v>
      </c>
      <c r="HK53" s="294" t="s">
        <v>99</v>
      </c>
      <c r="HL53" s="287"/>
      <c r="HM53" s="287">
        <v>999</v>
      </c>
      <c r="HN53" s="294">
        <v>999</v>
      </c>
      <c r="HO53" s="294" t="s">
        <v>99</v>
      </c>
      <c r="HP53" s="287"/>
      <c r="HQ53" s="287">
        <v>1</v>
      </c>
      <c r="HR53" s="287">
        <v>0</v>
      </c>
      <c r="HS53" s="524" t="s">
        <v>99</v>
      </c>
      <c r="HT53" s="287">
        <v>0</v>
      </c>
      <c r="HU53" s="294" t="s">
        <v>99</v>
      </c>
      <c r="HV53" s="292"/>
      <c r="HW53" s="290" t="s">
        <v>99</v>
      </c>
      <c r="HX53" s="294" t="s">
        <v>99</v>
      </c>
      <c r="HY53" s="294" t="s">
        <v>99</v>
      </c>
      <c r="HZ53" s="294" t="s">
        <v>99</v>
      </c>
      <c r="IA53" s="294" t="s">
        <v>99</v>
      </c>
      <c r="IB53" s="287"/>
      <c r="IC53" s="287" t="s">
        <v>99</v>
      </c>
      <c r="ID53" s="287" t="s">
        <v>99</v>
      </c>
      <c r="IE53" s="294" t="s">
        <v>99</v>
      </c>
      <c r="IF53" s="287"/>
      <c r="IG53" s="290"/>
      <c r="IH53" s="291"/>
      <c r="II53" s="292"/>
      <c r="IJ53" s="294" t="s">
        <v>99</v>
      </c>
      <c r="IK53" s="287"/>
      <c r="IL53" s="294"/>
      <c r="IN53" s="294" t="s">
        <v>99</v>
      </c>
      <c r="IO53" s="294" t="s">
        <v>99</v>
      </c>
      <c r="IP53" s="294"/>
      <c r="IQ53" s="316" t="s">
        <v>99</v>
      </c>
      <c r="IR53" s="145">
        <v>14</v>
      </c>
      <c r="IS53" s="303" t="s">
        <v>99</v>
      </c>
      <c r="IT53" s="303" t="s">
        <v>99</v>
      </c>
      <c r="IU53" s="303" t="s">
        <v>99</v>
      </c>
      <c r="IV53" s="303" t="s">
        <v>99</v>
      </c>
      <c r="IW53" s="303" t="s">
        <v>99</v>
      </c>
      <c r="IX53" s="303" t="s">
        <v>99</v>
      </c>
      <c r="IY53" s="303" t="s">
        <v>99</v>
      </c>
      <c r="IZ53" s="303" t="s">
        <v>99</v>
      </c>
      <c r="JA53" s="303"/>
      <c r="JB53" s="303">
        <v>999</v>
      </c>
      <c r="JC53" s="303">
        <v>999</v>
      </c>
      <c r="JD53" s="303" t="s">
        <v>99</v>
      </c>
      <c r="JE53" s="303"/>
      <c r="JF53" s="303">
        <v>1</v>
      </c>
      <c r="JG53" s="303">
        <v>0</v>
      </c>
      <c r="JH53" s="476" t="s">
        <v>99</v>
      </c>
      <c r="JI53" s="305">
        <v>0</v>
      </c>
      <c r="JJ53" s="309" t="s">
        <v>99</v>
      </c>
      <c r="JK53" s="303"/>
      <c r="JL53" s="303"/>
      <c r="JM53" s="303" t="s">
        <v>99</v>
      </c>
      <c r="JN53" s="303" t="s">
        <v>99</v>
      </c>
      <c r="JO53" s="303" t="s">
        <v>99</v>
      </c>
      <c r="JP53" s="303" t="s">
        <v>99</v>
      </c>
      <c r="JQ53" s="303" t="s">
        <v>99</v>
      </c>
      <c r="JS53" s="303"/>
      <c r="JT53" s="303"/>
      <c r="JU53" s="303"/>
      <c r="JV53" s="303"/>
      <c r="JW53" s="303"/>
      <c r="JX53" s="309" t="s">
        <v>99</v>
      </c>
      <c r="JY53" s="304"/>
      <c r="JZ53" s="303" t="s">
        <v>99</v>
      </c>
      <c r="KA53" s="303"/>
      <c r="KB53" s="303" t="s">
        <v>99</v>
      </c>
      <c r="KC53" s="303" t="s">
        <v>99</v>
      </c>
      <c r="KD53" s="524" t="s">
        <v>99</v>
      </c>
      <c r="KE53" s="303"/>
      <c r="KF53" s="303"/>
      <c r="KG53" s="316" t="s">
        <v>99</v>
      </c>
      <c r="KH53" s="145">
        <v>14</v>
      </c>
      <c r="KI53" s="324" t="s">
        <v>99</v>
      </c>
      <c r="KJ53" s="324" t="s">
        <v>99</v>
      </c>
      <c r="KK53" s="327" t="s">
        <v>99</v>
      </c>
      <c r="KL53" s="327" t="s">
        <v>99</v>
      </c>
      <c r="KM53" s="327" t="s">
        <v>99</v>
      </c>
      <c r="KN53" s="327" t="s">
        <v>99</v>
      </c>
      <c r="KO53" s="327" t="s">
        <v>99</v>
      </c>
      <c r="KP53" s="327" t="s">
        <v>99</v>
      </c>
      <c r="KQ53" s="327" t="s">
        <v>99</v>
      </c>
      <c r="KR53" s="324"/>
      <c r="KS53" s="324">
        <v>999</v>
      </c>
      <c r="KT53" s="327">
        <v>999</v>
      </c>
      <c r="KU53" s="327" t="s">
        <v>99</v>
      </c>
      <c r="KV53" s="324"/>
      <c r="KW53" s="324">
        <v>1</v>
      </c>
      <c r="KX53" s="324">
        <v>0</v>
      </c>
      <c r="KY53" s="324" t="s">
        <v>99</v>
      </c>
      <c r="KZ53" s="327">
        <v>0</v>
      </c>
      <c r="LA53" s="326" t="s">
        <v>99</v>
      </c>
      <c r="LB53" s="324"/>
      <c r="LC53" s="327" t="s">
        <v>99</v>
      </c>
      <c r="LD53" s="327" t="s">
        <v>99</v>
      </c>
      <c r="LE53" s="327" t="s">
        <v>99</v>
      </c>
      <c r="LF53" s="327" t="s">
        <v>99</v>
      </c>
      <c r="LG53" s="327" t="s">
        <v>99</v>
      </c>
      <c r="LH53" s="327" t="s">
        <v>99</v>
      </c>
      <c r="LI53" s="327" t="s">
        <v>99</v>
      </c>
      <c r="LJ53" s="324" t="s">
        <v>99</v>
      </c>
      <c r="LK53" s="324" t="s">
        <v>99</v>
      </c>
      <c r="LL53" s="327" t="s">
        <v>99</v>
      </c>
      <c r="LM53" s="327" t="s">
        <v>99</v>
      </c>
      <c r="LN53" s="327" t="s">
        <v>99</v>
      </c>
      <c r="LO53" s="326" t="s">
        <v>99</v>
      </c>
      <c r="LP53" s="325"/>
      <c r="LQ53" s="327" t="s">
        <v>99</v>
      </c>
      <c r="LR53" s="324"/>
      <c r="LS53" s="324" t="s">
        <v>99</v>
      </c>
      <c r="LT53" s="324" t="s">
        <v>99</v>
      </c>
      <c r="LU53" s="327" t="s">
        <v>99</v>
      </c>
      <c r="LV53" s="324"/>
      <c r="LW53" s="328"/>
      <c r="LX53" s="332"/>
    </row>
    <row r="54" spans="1:336" ht="14.25" customHeight="1" thickBot="1" x14ac:dyDescent="0.25">
      <c r="A54" s="762" t="s">
        <v>99</v>
      </c>
      <c r="B54" s="763" t="s">
        <v>99</v>
      </c>
      <c r="C54" s="742" t="s">
        <v>99</v>
      </c>
      <c r="D54" s="747" t="s">
        <v>99</v>
      </c>
      <c r="E54" s="749" t="s">
        <v>99</v>
      </c>
      <c r="F54" s="26"/>
      <c r="G54" s="32"/>
      <c r="H54" s="718" t="s">
        <v>99</v>
      </c>
      <c r="I54" s="26"/>
      <c r="J54" s="32"/>
      <c r="K54" s="718" t="s">
        <v>99</v>
      </c>
      <c r="L54" s="26"/>
      <c r="M54" s="32"/>
      <c r="N54" s="718" t="s">
        <v>99</v>
      </c>
      <c r="O54" s="26"/>
      <c r="P54" s="32"/>
      <c r="Q54" s="718" t="s">
        <v>99</v>
      </c>
      <c r="R54" s="26"/>
      <c r="S54" s="32"/>
      <c r="T54" s="718" t="s">
        <v>99</v>
      </c>
      <c r="U54" s="26"/>
      <c r="V54" s="32"/>
      <c r="W54" s="726" t="s">
        <v>99</v>
      </c>
      <c r="X54" s="26"/>
      <c r="Y54" s="32"/>
      <c r="Z54" s="728" t="s">
        <v>99</v>
      </c>
      <c r="AA54" s="730" t="s">
        <v>99</v>
      </c>
      <c r="AB54" s="735" t="s">
        <v>99</v>
      </c>
      <c r="AC54" s="737" t="s">
        <v>99</v>
      </c>
      <c r="AD54" s="719"/>
      <c r="AE54" s="719" t="s">
        <v>99</v>
      </c>
      <c r="AG54" s="501">
        <v>15</v>
      </c>
      <c r="AH54" s="477" t="s">
        <v>99</v>
      </c>
      <c r="AI54" s="255"/>
      <c r="AJ54" s="478" t="s">
        <v>99</v>
      </c>
      <c r="AK54" s="479" t="s">
        <v>99</v>
      </c>
      <c r="AM54" s="614" t="s">
        <v>99</v>
      </c>
      <c r="AN54" s="612"/>
      <c r="AO54" s="612" t="s">
        <v>99</v>
      </c>
      <c r="AP54" s="613" t="s">
        <v>99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99</v>
      </c>
      <c r="BI54" s="560" t="s">
        <v>99</v>
      </c>
      <c r="BJ54" s="560" t="s">
        <v>99</v>
      </c>
      <c r="BK54" s="560" t="s">
        <v>99</v>
      </c>
      <c r="BL54" s="560" t="s">
        <v>99</v>
      </c>
      <c r="BM54" s="303" t="s">
        <v>99</v>
      </c>
      <c r="BN54" s="303" t="s">
        <v>99</v>
      </c>
      <c r="BP54" s="654" t="s">
        <v>99</v>
      </c>
      <c r="BR54" s="234" t="s">
        <v>99</v>
      </c>
      <c r="BS54" s="234" t="s">
        <v>99</v>
      </c>
      <c r="BT54" s="571" t="s">
        <v>99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99</v>
      </c>
      <c r="CQ54" s="562">
        <v>999</v>
      </c>
      <c r="CR54" s="235">
        <v>15</v>
      </c>
      <c r="CS54" s="235">
        <v>15</v>
      </c>
      <c r="CT54" s="235">
        <v>999</v>
      </c>
      <c r="CU54" s="235" t="s">
        <v>99</v>
      </c>
      <c r="CV54" s="235">
        <v>0</v>
      </c>
      <c r="CW54" s="250">
        <v>0</v>
      </c>
      <c r="CX54" s="211" t="s">
        <v>99</v>
      </c>
      <c r="DA54" s="234" t="s">
        <v>99</v>
      </c>
      <c r="DB54" s="234" t="s">
        <v>99</v>
      </c>
      <c r="DC54" s="234" t="s">
        <v>99</v>
      </c>
      <c r="DD54" s="234" t="s">
        <v>99</v>
      </c>
      <c r="DE54" s="234"/>
      <c r="DF54" s="234" t="s">
        <v>99</v>
      </c>
      <c r="DG54" s="234" t="s">
        <v>99</v>
      </c>
      <c r="DH54" s="234" t="s">
        <v>99</v>
      </c>
      <c r="DI54" s="234" t="s">
        <v>99</v>
      </c>
      <c r="DJ54" s="234" t="s">
        <v>99</v>
      </c>
      <c r="DL54" s="234" t="s">
        <v>99</v>
      </c>
      <c r="DM54" s="211" t="s">
        <v>99</v>
      </c>
      <c r="DN54" s="234" t="s">
        <v>99</v>
      </c>
      <c r="DO54" s="234" t="s">
        <v>99</v>
      </c>
      <c r="DP54" s="234" t="s">
        <v>99</v>
      </c>
      <c r="DR54" s="234" t="s">
        <v>99</v>
      </c>
      <c r="DS54" s="257" t="s">
        <v>99</v>
      </c>
      <c r="DT54" s="234" t="s">
        <v>99</v>
      </c>
      <c r="DV54" s="234" t="s">
        <v>99</v>
      </c>
      <c r="DX54" s="220" t="s">
        <v>99</v>
      </c>
      <c r="DY54" s="244" t="s">
        <v>99</v>
      </c>
      <c r="DZ54" s="244" t="s">
        <v>99</v>
      </c>
      <c r="EA54" s="244" t="s">
        <v>99</v>
      </c>
      <c r="EB54" s="251" t="s">
        <v>99</v>
      </c>
      <c r="EC54" s="294" t="s">
        <v>99</v>
      </c>
      <c r="ED54" s="145">
        <v>15</v>
      </c>
      <c r="EE54" s="266" t="s">
        <v>99</v>
      </c>
      <c r="EF54" s="267">
        <v>0</v>
      </c>
      <c r="EG54" s="266" t="s">
        <v>99</v>
      </c>
      <c r="EH54" s="267" t="s">
        <v>99</v>
      </c>
      <c r="EI54" s="602"/>
      <c r="EJ54" s="522">
        <v>999</v>
      </c>
      <c r="EK54" s="267">
        <v>999</v>
      </c>
      <c r="EL54" s="522" t="s">
        <v>99</v>
      </c>
      <c r="EM54" s="267">
        <v>1</v>
      </c>
      <c r="EN54" s="267">
        <v>1</v>
      </c>
      <c r="EO54" s="267"/>
      <c r="EP54" s="267"/>
      <c r="EQ54" s="267" t="s">
        <v>99</v>
      </c>
      <c r="ER54" s="267">
        <v>0</v>
      </c>
      <c r="ES54" s="267">
        <v>0</v>
      </c>
      <c r="ET54" s="269" t="s">
        <v>99</v>
      </c>
      <c r="EU54" s="267"/>
      <c r="EV54" s="266" t="s">
        <v>99</v>
      </c>
      <c r="EW54" s="266" t="s">
        <v>99</v>
      </c>
      <c r="EX54" s="266" t="s">
        <v>99</v>
      </c>
      <c r="EY54" s="266" t="s">
        <v>99</v>
      </c>
      <c r="EZ54" s="267" t="s">
        <v>99</v>
      </c>
      <c r="FA54" s="267"/>
      <c r="FB54" s="267" t="s">
        <v>99</v>
      </c>
      <c r="FC54" s="267" t="s">
        <v>99</v>
      </c>
      <c r="FD54" s="535" t="s">
        <v>99</v>
      </c>
      <c r="FE54" s="535" t="s">
        <v>99</v>
      </c>
      <c r="FF54" s="535" t="s">
        <v>99</v>
      </c>
      <c r="FG54" s="267" t="s">
        <v>99</v>
      </c>
      <c r="FH54" s="267"/>
      <c r="FI54" s="266" t="s">
        <v>99</v>
      </c>
      <c r="FJ54" s="267"/>
      <c r="FK54" s="267"/>
      <c r="FL54" s="267" t="s">
        <v>99</v>
      </c>
      <c r="FM54" s="267" t="s">
        <v>99</v>
      </c>
      <c r="FN54" s="266" t="s">
        <v>99</v>
      </c>
      <c r="FO54" s="266" t="s">
        <v>99</v>
      </c>
      <c r="FP54" s="266" t="s">
        <v>99</v>
      </c>
      <c r="FQ54" s="266" t="s">
        <v>99</v>
      </c>
      <c r="FR54" s="270" t="s">
        <v>99</v>
      </c>
      <c r="FS54" s="266"/>
      <c r="FT54" s="266">
        <v>19</v>
      </c>
      <c r="FU54" s="266"/>
      <c r="FV54" s="294" t="s">
        <v>99</v>
      </c>
      <c r="FW54" s="266" t="s">
        <v>99</v>
      </c>
      <c r="FX54" s="294" t="s">
        <v>99</v>
      </c>
      <c r="FY54" s="266"/>
      <c r="FZ54" s="266" t="s">
        <v>99</v>
      </c>
      <c r="GA54" s="278"/>
      <c r="GB54" s="145">
        <v>15</v>
      </c>
      <c r="GC54" s="294" t="s">
        <v>99</v>
      </c>
      <c r="GD54" s="294" t="s">
        <v>99</v>
      </c>
      <c r="GE54" s="294" t="s">
        <v>99</v>
      </c>
      <c r="GF54" s="294" t="s">
        <v>99</v>
      </c>
      <c r="GG54" s="294" t="s">
        <v>99</v>
      </c>
      <c r="GH54" s="294" t="s">
        <v>99</v>
      </c>
      <c r="GI54" s="294" t="s">
        <v>99</v>
      </c>
      <c r="GJ54" s="294" t="s">
        <v>99</v>
      </c>
      <c r="GK54" s="294" t="s">
        <v>99</v>
      </c>
      <c r="GL54" s="294"/>
      <c r="GM54" s="294" t="s">
        <v>99</v>
      </c>
      <c r="GN54" s="294" t="s">
        <v>99</v>
      </c>
      <c r="GO54" s="294" t="s">
        <v>99</v>
      </c>
      <c r="GP54" s="294" t="s">
        <v>99</v>
      </c>
      <c r="GQ54" s="294" t="s">
        <v>99</v>
      </c>
      <c r="GR54" s="294" t="s">
        <v>99</v>
      </c>
      <c r="GS54" s="294" t="s">
        <v>99</v>
      </c>
      <c r="GT54" s="294"/>
      <c r="GU54" s="294" t="s">
        <v>99</v>
      </c>
      <c r="GV54" s="294" t="s">
        <v>99</v>
      </c>
      <c r="GW54" s="294" t="s">
        <v>99</v>
      </c>
      <c r="GX54" s="294" t="s">
        <v>99</v>
      </c>
      <c r="GY54" s="294" t="s">
        <v>99</v>
      </c>
      <c r="GZ54" s="294" t="s">
        <v>99</v>
      </c>
      <c r="HA54" s="302" t="s">
        <v>99</v>
      </c>
      <c r="HB54" s="316" t="s">
        <v>99</v>
      </c>
      <c r="HC54" s="145">
        <v>15</v>
      </c>
      <c r="HD54" s="294" t="s">
        <v>99</v>
      </c>
      <c r="HE54" s="287" t="s">
        <v>99</v>
      </c>
      <c r="HF54" s="294" t="s">
        <v>99</v>
      </c>
      <c r="HG54" s="294" t="s">
        <v>99</v>
      </c>
      <c r="HH54" s="294" t="s">
        <v>99</v>
      </c>
      <c r="HI54" s="294" t="s">
        <v>99</v>
      </c>
      <c r="HK54" s="294" t="s">
        <v>99</v>
      </c>
      <c r="HL54" s="287"/>
      <c r="HM54" s="287">
        <v>999</v>
      </c>
      <c r="HN54" s="294">
        <v>999</v>
      </c>
      <c r="HO54" s="294" t="s">
        <v>99</v>
      </c>
      <c r="HP54" s="287"/>
      <c r="HQ54" s="287">
        <v>1</v>
      </c>
      <c r="HR54" s="287">
        <v>0</v>
      </c>
      <c r="HS54" s="524" t="s">
        <v>99</v>
      </c>
      <c r="HT54" s="287">
        <v>0</v>
      </c>
      <c r="HU54" s="294" t="s">
        <v>99</v>
      </c>
      <c r="HV54" s="292"/>
      <c r="HW54" s="290" t="s">
        <v>99</v>
      </c>
      <c r="HX54" s="294" t="s">
        <v>99</v>
      </c>
      <c r="HY54" s="294" t="s">
        <v>99</v>
      </c>
      <c r="HZ54" s="294" t="s">
        <v>99</v>
      </c>
      <c r="IA54" s="294" t="s">
        <v>99</v>
      </c>
      <c r="IB54" s="287"/>
      <c r="IC54" s="287" t="s">
        <v>99</v>
      </c>
      <c r="ID54" s="287" t="s">
        <v>99</v>
      </c>
      <c r="IE54" s="294" t="s">
        <v>99</v>
      </c>
      <c r="IF54" s="287"/>
      <c r="IG54" s="290"/>
      <c r="IH54" s="291"/>
      <c r="II54" s="292"/>
      <c r="IJ54" s="294" t="s">
        <v>99</v>
      </c>
      <c r="IK54" s="287"/>
      <c r="IL54" s="294"/>
      <c r="IN54" s="294" t="s">
        <v>99</v>
      </c>
      <c r="IO54" s="294" t="s">
        <v>99</v>
      </c>
      <c r="IP54" s="294" t="s">
        <v>99</v>
      </c>
      <c r="IQ54" s="316" t="s">
        <v>99</v>
      </c>
      <c r="IR54" s="145">
        <v>15</v>
      </c>
      <c r="IS54" s="303" t="s">
        <v>99</v>
      </c>
      <c r="IT54" s="303" t="s">
        <v>99</v>
      </c>
      <c r="IU54" s="303" t="s">
        <v>99</v>
      </c>
      <c r="IV54" s="303" t="s">
        <v>99</v>
      </c>
      <c r="IW54" s="303" t="s">
        <v>99</v>
      </c>
      <c r="IX54" s="303" t="s">
        <v>99</v>
      </c>
      <c r="IY54" s="303" t="s">
        <v>99</v>
      </c>
      <c r="IZ54" s="303" t="s">
        <v>99</v>
      </c>
      <c r="JA54" s="303"/>
      <c r="JB54" s="303">
        <v>999</v>
      </c>
      <c r="JC54" s="303">
        <v>999</v>
      </c>
      <c r="JD54" s="303" t="s">
        <v>99</v>
      </c>
      <c r="JE54" s="303"/>
      <c r="JF54" s="303">
        <v>1</v>
      </c>
      <c r="JG54" s="303">
        <v>0</v>
      </c>
      <c r="JH54" s="476" t="s">
        <v>99</v>
      </c>
      <c r="JI54" s="305">
        <v>0</v>
      </c>
      <c r="JJ54" s="309" t="s">
        <v>99</v>
      </c>
      <c r="JK54" s="303"/>
      <c r="JL54" s="303"/>
      <c r="JM54" s="303" t="s">
        <v>99</v>
      </c>
      <c r="JN54" s="303" t="s">
        <v>99</v>
      </c>
      <c r="JO54" s="303" t="s">
        <v>99</v>
      </c>
      <c r="JP54" s="303" t="s">
        <v>99</v>
      </c>
      <c r="JQ54" s="303" t="s">
        <v>99</v>
      </c>
      <c r="JS54" s="303"/>
      <c r="JT54" s="303"/>
      <c r="JU54" s="303"/>
      <c r="JV54" s="303"/>
      <c r="JW54" s="303"/>
      <c r="JX54" s="309" t="s">
        <v>99</v>
      </c>
      <c r="JY54" s="304"/>
      <c r="JZ54" s="303"/>
      <c r="KA54" s="303"/>
      <c r="KB54" s="303" t="s">
        <v>99</v>
      </c>
      <c r="KC54" s="303" t="s">
        <v>99</v>
      </c>
      <c r="KD54" s="524" t="s">
        <v>99</v>
      </c>
      <c r="KE54" s="303"/>
      <c r="KF54" s="303" t="s">
        <v>99</v>
      </c>
      <c r="KG54" s="316" t="s">
        <v>99</v>
      </c>
      <c r="KH54" s="145">
        <v>15</v>
      </c>
      <c r="KI54" s="324" t="s">
        <v>99</v>
      </c>
      <c r="KJ54" s="324" t="s">
        <v>99</v>
      </c>
      <c r="KK54" s="327" t="s">
        <v>99</v>
      </c>
      <c r="KL54" s="327" t="s">
        <v>99</v>
      </c>
      <c r="KM54" s="327" t="s">
        <v>99</v>
      </c>
      <c r="KN54" s="327" t="s">
        <v>99</v>
      </c>
      <c r="KO54" s="327" t="s">
        <v>99</v>
      </c>
      <c r="KP54" s="327" t="s">
        <v>99</v>
      </c>
      <c r="KQ54" s="327" t="s">
        <v>99</v>
      </c>
      <c r="KR54" s="324"/>
      <c r="KS54" s="324">
        <v>999</v>
      </c>
      <c r="KT54" s="327">
        <v>999</v>
      </c>
      <c r="KU54" s="327" t="s">
        <v>99</v>
      </c>
      <c r="KV54" s="324"/>
      <c r="KW54" s="324">
        <v>1</v>
      </c>
      <c r="KX54" s="324">
        <v>0</v>
      </c>
      <c r="KY54" s="324" t="s">
        <v>99</v>
      </c>
      <c r="KZ54" s="327">
        <v>0</v>
      </c>
      <c r="LA54" s="326" t="s">
        <v>99</v>
      </c>
      <c r="LB54" s="324"/>
      <c r="LC54" s="327" t="s">
        <v>99</v>
      </c>
      <c r="LD54" s="327" t="s">
        <v>99</v>
      </c>
      <c r="LE54" s="327" t="s">
        <v>99</v>
      </c>
      <c r="LF54" s="327" t="s">
        <v>99</v>
      </c>
      <c r="LG54" s="327" t="s">
        <v>99</v>
      </c>
      <c r="LH54" s="327" t="s">
        <v>99</v>
      </c>
      <c r="LI54" s="327" t="s">
        <v>99</v>
      </c>
      <c r="LJ54" s="324" t="s">
        <v>99</v>
      </c>
      <c r="LK54" s="324" t="s">
        <v>99</v>
      </c>
      <c r="LL54" s="327" t="s">
        <v>99</v>
      </c>
      <c r="LM54" s="327" t="s">
        <v>99</v>
      </c>
      <c r="LN54" s="327" t="s">
        <v>99</v>
      </c>
      <c r="LO54" s="326" t="s">
        <v>99</v>
      </c>
      <c r="LP54" s="325"/>
      <c r="LQ54" s="327" t="s">
        <v>99</v>
      </c>
      <c r="LR54" s="324"/>
      <c r="LS54" s="324" t="s">
        <v>99</v>
      </c>
      <c r="LT54" s="324" t="s">
        <v>99</v>
      </c>
      <c r="LU54" s="327" t="s">
        <v>99</v>
      </c>
      <c r="LV54" s="324"/>
      <c r="LW54" s="328" t="s">
        <v>99</v>
      </c>
      <c r="LX54" s="332"/>
    </row>
    <row r="55" spans="1:336" ht="14.25" customHeight="1" thickBot="1" x14ac:dyDescent="0.25">
      <c r="A55" s="762"/>
      <c r="B55" s="763"/>
      <c r="C55" s="742"/>
      <c r="D55" s="748"/>
      <c r="E55" s="725"/>
      <c r="F55" s="29"/>
      <c r="G55" s="30"/>
      <c r="H55" s="718"/>
      <c r="I55" s="29"/>
      <c r="J55" s="30"/>
      <c r="K55" s="718"/>
      <c r="L55" s="29"/>
      <c r="M55" s="30"/>
      <c r="N55" s="718"/>
      <c r="O55" s="29"/>
      <c r="P55" s="30"/>
      <c r="Q55" s="718"/>
      <c r="R55" s="29"/>
      <c r="S55" s="30"/>
      <c r="T55" s="718"/>
      <c r="U55" s="29"/>
      <c r="V55" s="30"/>
      <c r="W55" s="726"/>
      <c r="X55" s="29"/>
      <c r="Y55" s="30"/>
      <c r="Z55" s="728"/>
      <c r="AA55" s="730"/>
      <c r="AB55" s="735"/>
      <c r="AC55" s="737"/>
      <c r="AD55" s="719"/>
      <c r="AE55" s="719"/>
      <c r="AG55" s="502">
        <v>16</v>
      </c>
      <c r="AH55" s="191" t="s">
        <v>99</v>
      </c>
      <c r="AI55" s="256"/>
      <c r="AJ55" s="98" t="s">
        <v>99</v>
      </c>
      <c r="AK55" s="192" t="s">
        <v>99</v>
      </c>
      <c r="AM55" s="191" t="s">
        <v>99</v>
      </c>
      <c r="AN55" s="98"/>
      <c r="AO55" s="98" t="s">
        <v>99</v>
      </c>
      <c r="AP55" s="192" t="s">
        <v>99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99</v>
      </c>
      <c r="BI55" s="266" t="s">
        <v>99</v>
      </c>
      <c r="BJ55" s="303" t="s">
        <v>99</v>
      </c>
      <c r="BK55" s="303" t="s">
        <v>99</v>
      </c>
      <c r="BL55" s="303"/>
      <c r="BM55" s="303"/>
      <c r="BN55" s="303"/>
      <c r="BP55" s="654" t="s">
        <v>99</v>
      </c>
      <c r="BR55" s="98" t="s">
        <v>99</v>
      </c>
      <c r="BS55" s="98" t="s">
        <v>99</v>
      </c>
      <c r="BT55" s="572" t="s">
        <v>99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99</v>
      </c>
      <c r="CQ55" s="562">
        <v>999</v>
      </c>
      <c r="CR55" s="235">
        <v>16</v>
      </c>
      <c r="CS55" s="235">
        <v>16</v>
      </c>
      <c r="CT55" s="235">
        <v>999</v>
      </c>
      <c r="CU55" s="235" t="s">
        <v>99</v>
      </c>
      <c r="CV55" s="235">
        <v>0</v>
      </c>
      <c r="CW55" s="250">
        <v>0</v>
      </c>
      <c r="CX55" s="211" t="s">
        <v>99</v>
      </c>
      <c r="DA55" s="234" t="s">
        <v>99</v>
      </c>
      <c r="DB55" s="234" t="s">
        <v>99</v>
      </c>
      <c r="DC55" s="234" t="s">
        <v>99</v>
      </c>
      <c r="DD55" s="234" t="s">
        <v>99</v>
      </c>
      <c r="DE55" s="234"/>
      <c r="DF55" s="234" t="s">
        <v>99</v>
      </c>
      <c r="DG55" s="234" t="s">
        <v>99</v>
      </c>
      <c r="DH55" s="234" t="s">
        <v>99</v>
      </c>
      <c r="DI55" s="234" t="s">
        <v>99</v>
      </c>
      <c r="DJ55" s="234" t="s">
        <v>99</v>
      </c>
      <c r="DL55" s="234" t="s">
        <v>99</v>
      </c>
      <c r="DM55" s="211" t="s">
        <v>99</v>
      </c>
      <c r="DN55" s="234" t="s">
        <v>99</v>
      </c>
      <c r="DO55" s="234" t="s">
        <v>99</v>
      </c>
      <c r="DP55" s="234" t="s">
        <v>99</v>
      </c>
      <c r="DR55" s="234" t="s">
        <v>99</v>
      </c>
      <c r="DS55" s="257" t="s">
        <v>99</v>
      </c>
      <c r="DT55" s="234" t="s">
        <v>99</v>
      </c>
      <c r="DV55" s="234"/>
      <c r="DX55" s="253" t="s">
        <v>99</v>
      </c>
      <c r="DY55" s="98" t="s">
        <v>99</v>
      </c>
      <c r="DZ55" s="244" t="s">
        <v>99</v>
      </c>
      <c r="EA55" s="244" t="s">
        <v>99</v>
      </c>
      <c r="EB55" s="252" t="s">
        <v>99</v>
      </c>
      <c r="EC55" s="294" t="s">
        <v>99</v>
      </c>
      <c r="ED55" s="146">
        <v>16</v>
      </c>
      <c r="EE55" s="266" t="s">
        <v>99</v>
      </c>
      <c r="EF55" s="267">
        <v>0</v>
      </c>
      <c r="EG55" s="266" t="s">
        <v>99</v>
      </c>
      <c r="EH55" s="267" t="s">
        <v>99</v>
      </c>
      <c r="EI55" s="602"/>
      <c r="EJ55" s="522">
        <v>999</v>
      </c>
      <c r="EK55" s="267">
        <v>999</v>
      </c>
      <c r="EL55" s="522" t="s">
        <v>99</v>
      </c>
      <c r="EM55" s="267">
        <v>0</v>
      </c>
      <c r="EN55" s="267">
        <v>0</v>
      </c>
      <c r="EO55" s="267"/>
      <c r="EP55" s="267"/>
      <c r="EQ55" s="267" t="s">
        <v>99</v>
      </c>
      <c r="ER55" s="267">
        <v>0</v>
      </c>
      <c r="ES55" s="267">
        <v>0</v>
      </c>
      <c r="ET55" s="269" t="s">
        <v>99</v>
      </c>
      <c r="EU55" s="267"/>
      <c r="EV55" s="266" t="s">
        <v>99</v>
      </c>
      <c r="EW55" s="266" t="s">
        <v>99</v>
      </c>
      <c r="EX55" s="266" t="s">
        <v>99</v>
      </c>
      <c r="EY55" s="266" t="s">
        <v>99</v>
      </c>
      <c r="EZ55" s="267" t="s">
        <v>99</v>
      </c>
      <c r="FA55" s="267"/>
      <c r="FB55" s="267" t="s">
        <v>99</v>
      </c>
      <c r="FC55" s="267" t="s">
        <v>99</v>
      </c>
      <c r="FD55" s="535" t="s">
        <v>99</v>
      </c>
      <c r="FE55" s="535" t="s">
        <v>99</v>
      </c>
      <c r="FF55" s="535" t="s">
        <v>99</v>
      </c>
      <c r="FG55" s="267"/>
      <c r="FH55" s="267"/>
      <c r="FI55" s="266" t="s">
        <v>99</v>
      </c>
      <c r="FJ55" s="267" t="s">
        <v>99</v>
      </c>
      <c r="FK55" s="267"/>
      <c r="FL55" s="267" t="s">
        <v>99</v>
      </c>
      <c r="FM55" s="267" t="s">
        <v>99</v>
      </c>
      <c r="FN55" s="266" t="s">
        <v>99</v>
      </c>
      <c r="FO55" s="266" t="s">
        <v>99</v>
      </c>
      <c r="FP55" s="266" t="s">
        <v>99</v>
      </c>
      <c r="FQ55" s="266" t="s">
        <v>99</v>
      </c>
      <c r="FR55" s="270" t="s">
        <v>99</v>
      </c>
      <c r="FS55" s="266"/>
      <c r="FT55" s="266">
        <v>20</v>
      </c>
      <c r="FU55" s="266"/>
      <c r="FV55" s="294" t="s">
        <v>99</v>
      </c>
      <c r="FW55" s="266" t="s">
        <v>99</v>
      </c>
      <c r="FX55" s="294" t="s">
        <v>99</v>
      </c>
      <c r="FY55" s="266"/>
      <c r="FZ55" s="266"/>
      <c r="GA55" s="278"/>
      <c r="GB55" s="145">
        <v>16</v>
      </c>
      <c r="GC55" s="294" t="s">
        <v>99</v>
      </c>
      <c r="GD55" s="294" t="s">
        <v>99</v>
      </c>
      <c r="GE55" s="294" t="s">
        <v>99</v>
      </c>
      <c r="GF55" s="294" t="s">
        <v>99</v>
      </c>
      <c r="GG55" s="294" t="s">
        <v>99</v>
      </c>
      <c r="GH55" s="294" t="s">
        <v>99</v>
      </c>
      <c r="GI55" s="294" t="s">
        <v>99</v>
      </c>
      <c r="GJ55" s="294" t="s">
        <v>99</v>
      </c>
      <c r="GK55" s="294" t="s">
        <v>99</v>
      </c>
      <c r="GL55" s="294"/>
      <c r="GM55" s="294" t="s">
        <v>99</v>
      </c>
      <c r="GN55" s="294" t="s">
        <v>99</v>
      </c>
      <c r="GO55" s="294" t="s">
        <v>99</v>
      </c>
      <c r="GP55" s="294" t="s">
        <v>99</v>
      </c>
      <c r="GQ55" s="294" t="s">
        <v>99</v>
      </c>
      <c r="GR55" s="294" t="s">
        <v>99</v>
      </c>
      <c r="GS55" s="294" t="s">
        <v>99</v>
      </c>
      <c r="GT55" s="294"/>
      <c r="GU55" s="294" t="s">
        <v>99</v>
      </c>
      <c r="GV55" s="294" t="s">
        <v>99</v>
      </c>
      <c r="GW55" s="294" t="s">
        <v>99</v>
      </c>
      <c r="GX55" s="294" t="s">
        <v>99</v>
      </c>
      <c r="GY55" s="294" t="s">
        <v>99</v>
      </c>
      <c r="GZ55" s="294" t="s">
        <v>99</v>
      </c>
      <c r="HA55" s="314" t="s">
        <v>99</v>
      </c>
      <c r="HB55" s="316" t="s">
        <v>99</v>
      </c>
      <c r="HC55" s="145">
        <v>16</v>
      </c>
      <c r="HD55" s="294" t="s">
        <v>99</v>
      </c>
      <c r="HE55" s="287" t="s">
        <v>99</v>
      </c>
      <c r="HF55" s="294" t="s">
        <v>99</v>
      </c>
      <c r="HG55" s="294" t="s">
        <v>99</v>
      </c>
      <c r="HH55" s="294" t="s">
        <v>99</v>
      </c>
      <c r="HI55" s="294" t="s">
        <v>99</v>
      </c>
      <c r="HK55" s="294" t="s">
        <v>99</v>
      </c>
      <c r="HL55" s="287"/>
      <c r="HM55" s="287">
        <v>999</v>
      </c>
      <c r="HN55" s="294">
        <v>999</v>
      </c>
      <c r="HO55" s="294" t="s">
        <v>99</v>
      </c>
      <c r="HP55" s="287"/>
      <c r="HQ55" s="287">
        <v>1</v>
      </c>
      <c r="HR55" s="287">
        <v>0</v>
      </c>
      <c r="HS55" s="524" t="s">
        <v>99</v>
      </c>
      <c r="HT55" s="287">
        <v>0</v>
      </c>
      <c r="HU55" s="294" t="s">
        <v>99</v>
      </c>
      <c r="HV55" s="292"/>
      <c r="HW55" s="290" t="s">
        <v>99</v>
      </c>
      <c r="HX55" s="294" t="s">
        <v>99</v>
      </c>
      <c r="HY55" s="294" t="s">
        <v>99</v>
      </c>
      <c r="HZ55" s="294" t="s">
        <v>99</v>
      </c>
      <c r="IA55" s="294" t="s">
        <v>99</v>
      </c>
      <c r="IB55" s="287"/>
      <c r="IC55" s="287" t="s">
        <v>99</v>
      </c>
      <c r="ID55" s="287" t="s">
        <v>99</v>
      </c>
      <c r="IE55" s="294" t="s">
        <v>99</v>
      </c>
      <c r="IF55" s="287"/>
      <c r="IG55" s="290"/>
      <c r="IH55" s="291"/>
      <c r="II55" s="292"/>
      <c r="IJ55" s="294" t="s">
        <v>99</v>
      </c>
      <c r="IK55" s="287"/>
      <c r="IL55" s="294"/>
      <c r="IN55" s="294" t="s">
        <v>99</v>
      </c>
      <c r="IO55" s="294" t="s">
        <v>99</v>
      </c>
      <c r="IP55" s="294"/>
      <c r="IQ55" s="316" t="s">
        <v>99</v>
      </c>
      <c r="IR55" s="145">
        <v>16</v>
      </c>
      <c r="IS55" s="303" t="s">
        <v>99</v>
      </c>
      <c r="IT55" s="303" t="s">
        <v>99</v>
      </c>
      <c r="IU55" s="303" t="s">
        <v>99</v>
      </c>
      <c r="IV55" s="303" t="s">
        <v>99</v>
      </c>
      <c r="IW55" s="303" t="s">
        <v>99</v>
      </c>
      <c r="IX55" s="303" t="s">
        <v>99</v>
      </c>
      <c r="IY55" s="303" t="s">
        <v>99</v>
      </c>
      <c r="IZ55" s="303" t="s">
        <v>99</v>
      </c>
      <c r="JA55" s="303"/>
      <c r="JB55" s="303">
        <v>999</v>
      </c>
      <c r="JC55" s="303">
        <v>999</v>
      </c>
      <c r="JD55" s="303" t="s">
        <v>99</v>
      </c>
      <c r="JE55" s="303"/>
      <c r="JF55" s="303">
        <v>1</v>
      </c>
      <c r="JG55" s="303">
        <v>0</v>
      </c>
      <c r="JH55" s="476" t="s">
        <v>99</v>
      </c>
      <c r="JI55" s="305">
        <v>0</v>
      </c>
      <c r="JJ55" s="309" t="s">
        <v>99</v>
      </c>
      <c r="JK55" s="303"/>
      <c r="JL55" s="303"/>
      <c r="JM55" s="303" t="s">
        <v>99</v>
      </c>
      <c r="JN55" s="303" t="s">
        <v>99</v>
      </c>
      <c r="JO55" s="303" t="s">
        <v>99</v>
      </c>
      <c r="JP55" s="303" t="s">
        <v>99</v>
      </c>
      <c r="JQ55" s="303" t="s">
        <v>99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99</v>
      </c>
      <c r="KD55" s="524" t="s">
        <v>99</v>
      </c>
      <c r="KE55" s="98"/>
      <c r="KF55" s="303"/>
      <c r="KG55" s="316" t="s">
        <v>99</v>
      </c>
      <c r="KH55" s="145">
        <v>16</v>
      </c>
      <c r="KI55" s="324" t="s">
        <v>99</v>
      </c>
      <c r="KJ55" s="324" t="s">
        <v>99</v>
      </c>
      <c r="KK55" s="327" t="s">
        <v>99</v>
      </c>
      <c r="KL55" s="327" t="s">
        <v>99</v>
      </c>
      <c r="KM55" s="327" t="s">
        <v>99</v>
      </c>
      <c r="KN55" s="327" t="s">
        <v>99</v>
      </c>
      <c r="KO55" s="327" t="s">
        <v>99</v>
      </c>
      <c r="KP55" s="327" t="s">
        <v>99</v>
      </c>
      <c r="KQ55" s="327" t="s">
        <v>99</v>
      </c>
      <c r="KR55" s="324"/>
      <c r="KS55" s="324">
        <v>999</v>
      </c>
      <c r="KT55" s="327">
        <v>999</v>
      </c>
      <c r="KU55" s="327" t="s">
        <v>99</v>
      </c>
      <c r="KV55" s="324"/>
      <c r="KW55" s="324">
        <v>1</v>
      </c>
      <c r="KX55" s="324">
        <v>0</v>
      </c>
      <c r="KY55" s="324" t="s">
        <v>99</v>
      </c>
      <c r="KZ55" s="327">
        <v>0</v>
      </c>
      <c r="LA55" s="326" t="s">
        <v>99</v>
      </c>
      <c r="LB55" s="324"/>
      <c r="LC55" s="327" t="s">
        <v>99</v>
      </c>
      <c r="LD55" s="327" t="s">
        <v>99</v>
      </c>
      <c r="LE55" s="327" t="s">
        <v>99</v>
      </c>
      <c r="LF55" s="327" t="s">
        <v>99</v>
      </c>
      <c r="LG55" s="327" t="s">
        <v>99</v>
      </c>
      <c r="LH55" s="327" t="s">
        <v>99</v>
      </c>
      <c r="LI55" s="327" t="s">
        <v>99</v>
      </c>
      <c r="LJ55" s="324" t="s">
        <v>99</v>
      </c>
      <c r="LK55" s="324" t="s">
        <v>99</v>
      </c>
      <c r="LL55" s="327" t="s">
        <v>99</v>
      </c>
      <c r="LM55" s="327" t="s">
        <v>99</v>
      </c>
      <c r="LN55" s="327" t="s">
        <v>99</v>
      </c>
      <c r="LO55" s="326" t="s">
        <v>99</v>
      </c>
      <c r="LP55" s="325"/>
      <c r="LQ55" s="327" t="s">
        <v>99</v>
      </c>
      <c r="LR55" s="324"/>
      <c r="LS55" s="324" t="s">
        <v>99</v>
      </c>
      <c r="LT55" s="324" t="s">
        <v>99</v>
      </c>
      <c r="LU55" s="327" t="s">
        <v>99</v>
      </c>
      <c r="LV55" s="324"/>
      <c r="LW55" s="328"/>
      <c r="LX55" s="332"/>
    </row>
    <row r="56" spans="1:336" ht="14.25" hidden="1" customHeight="1" thickBot="1" x14ac:dyDescent="0.25">
      <c r="A56" s="762" t="s">
        <v>99</v>
      </c>
      <c r="B56" s="763" t="s">
        <v>99</v>
      </c>
      <c r="C56" s="742" t="s">
        <v>99</v>
      </c>
      <c r="D56" s="747" t="s">
        <v>99</v>
      </c>
      <c r="E56" s="749" t="s">
        <v>99</v>
      </c>
      <c r="F56" s="26"/>
      <c r="G56" s="33"/>
      <c r="H56" s="749" t="s">
        <v>99</v>
      </c>
      <c r="I56" s="26"/>
      <c r="J56" s="33"/>
      <c r="K56" s="718" t="s">
        <v>99</v>
      </c>
      <c r="L56" s="26"/>
      <c r="M56" s="33"/>
      <c r="N56" s="718" t="s">
        <v>99</v>
      </c>
      <c r="O56" s="26"/>
      <c r="P56" s="33"/>
      <c r="Q56" s="718" t="s">
        <v>99</v>
      </c>
      <c r="R56" s="26"/>
      <c r="S56" s="33"/>
      <c r="T56" s="718" t="s">
        <v>99</v>
      </c>
      <c r="U56" s="26"/>
      <c r="V56" s="33"/>
      <c r="W56" s="726" t="s">
        <v>99</v>
      </c>
      <c r="X56" s="26"/>
      <c r="Y56" s="33"/>
      <c r="Z56" s="728" t="s">
        <v>99</v>
      </c>
      <c r="AA56" s="730" t="s">
        <v>99</v>
      </c>
      <c r="AB56" s="735" t="s">
        <v>99</v>
      </c>
      <c r="AC56" s="737" t="s">
        <v>99</v>
      </c>
      <c r="AD56" s="733"/>
      <c r="AE56" s="719" t="s">
        <v>99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99</v>
      </c>
      <c r="BI56" s="560" t="s">
        <v>99</v>
      </c>
      <c r="BJ56" s="560" t="s">
        <v>99</v>
      </c>
      <c r="BK56" s="560" t="s">
        <v>99</v>
      </c>
      <c r="BL56" s="560" t="s">
        <v>99</v>
      </c>
      <c r="BM56" s="303" t="s">
        <v>99</v>
      </c>
      <c r="BN56" s="303" t="s">
        <v>99</v>
      </c>
      <c r="BP56" s="654" t="s">
        <v>99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99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99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99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99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99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99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99</v>
      </c>
      <c r="LX56" s="332"/>
    </row>
    <row r="57" spans="1:336" ht="14.25" hidden="1" customHeight="1" thickBot="1" x14ac:dyDescent="0.25">
      <c r="A57" s="762"/>
      <c r="B57" s="763"/>
      <c r="C57" s="742"/>
      <c r="D57" s="748"/>
      <c r="E57" s="725"/>
      <c r="F57" s="29"/>
      <c r="G57" s="30"/>
      <c r="H57" s="725"/>
      <c r="I57" s="29"/>
      <c r="J57" s="30"/>
      <c r="K57" s="718"/>
      <c r="L57" s="29"/>
      <c r="M57" s="30"/>
      <c r="N57" s="718"/>
      <c r="O57" s="29"/>
      <c r="P57" s="30"/>
      <c r="Q57" s="718"/>
      <c r="R57" s="29"/>
      <c r="S57" s="30"/>
      <c r="T57" s="718"/>
      <c r="U57" s="29"/>
      <c r="V57" s="30"/>
      <c r="W57" s="726"/>
      <c r="X57" s="29"/>
      <c r="Y57" s="30"/>
      <c r="Z57" s="728"/>
      <c r="AA57" s="730"/>
      <c r="AB57" s="735"/>
      <c r="AC57" s="737"/>
      <c r="AD57" s="734"/>
      <c r="AE57" s="719"/>
      <c r="AG57" s="594"/>
      <c r="AH57" s="595"/>
      <c r="AI57" s="758" t="s">
        <v>129</v>
      </c>
      <c r="AJ57" s="758"/>
      <c r="AK57" s="758"/>
      <c r="AL57" s="758"/>
      <c r="AM57" s="758"/>
      <c r="AN57" s="758"/>
      <c r="AO57" s="758"/>
      <c r="AP57" s="758"/>
      <c r="AQ57" s="758"/>
      <c r="AR57" s="758"/>
      <c r="AS57" s="758"/>
      <c r="AT57" s="758"/>
      <c r="AU57" s="758"/>
      <c r="AV57" s="758"/>
      <c r="AW57" s="758"/>
      <c r="AX57" s="758"/>
      <c r="AY57" s="758"/>
      <c r="AZ57" s="758"/>
      <c r="BA57" s="758"/>
      <c r="BB57" s="758"/>
      <c r="BC57" s="758"/>
      <c r="BD57" s="758"/>
      <c r="BH57" s="552" t="s">
        <v>99</v>
      </c>
      <c r="BI57" s="266" t="s">
        <v>99</v>
      </c>
      <c r="BJ57" s="303" t="s">
        <v>99</v>
      </c>
      <c r="BK57" s="303" t="s">
        <v>99</v>
      </c>
      <c r="BL57" s="303"/>
      <c r="BM57" s="303"/>
      <c r="BN57" s="303"/>
      <c r="BP57" s="654" t="s">
        <v>99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99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2" t="s">
        <v>99</v>
      </c>
      <c r="B58" s="763" t="s">
        <v>99</v>
      </c>
      <c r="C58" s="742" t="s">
        <v>99</v>
      </c>
      <c r="D58" s="747" t="s">
        <v>99</v>
      </c>
      <c r="E58" s="749" t="s">
        <v>99</v>
      </c>
      <c r="F58" s="26"/>
      <c r="G58" s="33"/>
      <c r="H58" s="718" t="s">
        <v>99</v>
      </c>
      <c r="I58" s="26"/>
      <c r="J58" s="33"/>
      <c r="K58" s="718" t="s">
        <v>99</v>
      </c>
      <c r="L58" s="26"/>
      <c r="M58" s="33"/>
      <c r="N58" s="718" t="s">
        <v>99</v>
      </c>
      <c r="O58" s="26"/>
      <c r="P58" s="33"/>
      <c r="Q58" s="718" t="s">
        <v>99</v>
      </c>
      <c r="R58" s="26"/>
      <c r="S58" s="33"/>
      <c r="T58" s="718" t="s">
        <v>99</v>
      </c>
      <c r="U58" s="26"/>
      <c r="V58" s="33"/>
      <c r="W58" s="726" t="s">
        <v>99</v>
      </c>
      <c r="X58" s="26"/>
      <c r="Y58" s="33"/>
      <c r="Z58" s="728" t="s">
        <v>99</v>
      </c>
      <c r="AA58" s="730" t="s">
        <v>99</v>
      </c>
      <c r="AB58" s="735" t="s">
        <v>99</v>
      </c>
      <c r="AC58" s="737" t="s">
        <v>99</v>
      </c>
      <c r="AD58" s="719"/>
      <c r="AE58" s="719" t="s">
        <v>99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99</v>
      </c>
      <c r="BI58" s="560" t="s">
        <v>99</v>
      </c>
      <c r="BJ58" s="560" t="s">
        <v>99</v>
      </c>
      <c r="BK58" s="560" t="s">
        <v>99</v>
      </c>
      <c r="BL58" s="560" t="s">
        <v>99</v>
      </c>
      <c r="BM58" s="303" t="s">
        <v>99</v>
      </c>
      <c r="BN58" s="303" t="s">
        <v>99</v>
      </c>
      <c r="BP58" s="654" t="s">
        <v>99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99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99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99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99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99</v>
      </c>
      <c r="LX58" s="332"/>
    </row>
    <row r="59" spans="1:336" ht="14.25" hidden="1" customHeight="1" thickBot="1" x14ac:dyDescent="0.25">
      <c r="A59" s="762"/>
      <c r="B59" s="763"/>
      <c r="C59" s="742"/>
      <c r="D59" s="748"/>
      <c r="E59" s="725"/>
      <c r="F59" s="29"/>
      <c r="G59" s="30"/>
      <c r="H59" s="718"/>
      <c r="I59" s="29"/>
      <c r="J59" s="30"/>
      <c r="K59" s="718"/>
      <c r="L59" s="29"/>
      <c r="M59" s="30"/>
      <c r="N59" s="718"/>
      <c r="O59" s="29"/>
      <c r="P59" s="30"/>
      <c r="Q59" s="718"/>
      <c r="R59" s="29"/>
      <c r="S59" s="30"/>
      <c r="T59" s="718"/>
      <c r="U59" s="29"/>
      <c r="V59" s="30"/>
      <c r="W59" s="726"/>
      <c r="X59" s="29"/>
      <c r="Y59" s="30"/>
      <c r="Z59" s="728"/>
      <c r="AA59" s="730"/>
      <c r="AB59" s="735"/>
      <c r="AC59" s="737"/>
      <c r="AD59" s="719"/>
      <c r="AE59" s="719"/>
      <c r="AG59" s="596"/>
      <c r="AH59" s="595"/>
      <c r="AI59" s="694" t="s">
        <v>115</v>
      </c>
      <c r="AJ59" s="694"/>
      <c r="AK59" s="595"/>
      <c r="AL59" s="595"/>
      <c r="AM59" s="595"/>
      <c r="AN59" s="694" t="s">
        <v>116</v>
      </c>
      <c r="AO59" s="694"/>
      <c r="AP59" s="595"/>
      <c r="AQ59" s="595"/>
      <c r="AR59" s="595"/>
      <c r="AS59" s="694" t="s">
        <v>118</v>
      </c>
      <c r="AT59" s="694"/>
      <c r="AU59" s="595"/>
      <c r="AV59" s="595"/>
      <c r="AW59" s="595"/>
      <c r="AX59" s="694" t="s">
        <v>119</v>
      </c>
      <c r="AY59" s="694"/>
      <c r="AZ59" s="595"/>
      <c r="BA59" s="595"/>
      <c r="BB59" s="595"/>
      <c r="BC59" s="694" t="s">
        <v>120</v>
      </c>
      <c r="BD59" s="694"/>
      <c r="BH59" s="552" t="s">
        <v>99</v>
      </c>
      <c r="BI59" s="266" t="s">
        <v>99</v>
      </c>
      <c r="BJ59" s="303" t="s">
        <v>99</v>
      </c>
      <c r="BK59" s="303" t="s">
        <v>99</v>
      </c>
      <c r="BL59" s="303"/>
      <c r="BM59" s="303"/>
      <c r="BN59" s="303"/>
      <c r="BP59" s="654" t="s">
        <v>99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2" t="s">
        <v>99</v>
      </c>
      <c r="B60" s="763" t="s">
        <v>99</v>
      </c>
      <c r="C60" s="742" t="s">
        <v>99</v>
      </c>
      <c r="D60" s="747" t="s">
        <v>99</v>
      </c>
      <c r="E60" s="749" t="s">
        <v>99</v>
      </c>
      <c r="F60" s="26"/>
      <c r="G60" s="33"/>
      <c r="H60" s="749" t="s">
        <v>99</v>
      </c>
      <c r="I60" s="26"/>
      <c r="J60" s="33"/>
      <c r="K60" s="718" t="s">
        <v>99</v>
      </c>
      <c r="L60" s="26"/>
      <c r="M60" s="33"/>
      <c r="N60" s="718" t="s">
        <v>99</v>
      </c>
      <c r="O60" s="26"/>
      <c r="P60" s="33"/>
      <c r="Q60" s="718" t="s">
        <v>99</v>
      </c>
      <c r="R60" s="26"/>
      <c r="S60" s="33"/>
      <c r="T60" s="718" t="s">
        <v>99</v>
      </c>
      <c r="U60" s="26"/>
      <c r="V60" s="33"/>
      <c r="W60" s="726" t="s">
        <v>99</v>
      </c>
      <c r="X60" s="26"/>
      <c r="Y60" s="33"/>
      <c r="Z60" s="728" t="s">
        <v>99</v>
      </c>
      <c r="AA60" s="730" t="s">
        <v>99</v>
      </c>
      <c r="AB60" s="735" t="s">
        <v>99</v>
      </c>
      <c r="AC60" s="737" t="s">
        <v>99</v>
      </c>
      <c r="AD60" s="733"/>
      <c r="AE60" s="719" t="s">
        <v>99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99</v>
      </c>
      <c r="BI60" s="560" t="s">
        <v>99</v>
      </c>
      <c r="BJ60" s="560" t="s">
        <v>99</v>
      </c>
      <c r="BK60" s="560" t="s">
        <v>99</v>
      </c>
      <c r="BL60" s="560" t="s">
        <v>99</v>
      </c>
      <c r="BM60" s="303" t="s">
        <v>99</v>
      </c>
      <c r="BN60" s="303" t="s">
        <v>99</v>
      </c>
      <c r="BP60" s="654" t="s">
        <v>99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99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99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99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99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99</v>
      </c>
      <c r="LX60" s="332"/>
    </row>
    <row r="61" spans="1:336" ht="14.25" hidden="1" customHeight="1" thickBot="1" x14ac:dyDescent="0.25">
      <c r="A61" s="762"/>
      <c r="B61" s="763"/>
      <c r="C61" s="742"/>
      <c r="D61" s="748"/>
      <c r="E61" s="725"/>
      <c r="F61" s="29"/>
      <c r="G61" s="30"/>
      <c r="H61" s="725"/>
      <c r="I61" s="29"/>
      <c r="J61" s="30"/>
      <c r="K61" s="718"/>
      <c r="L61" s="29"/>
      <c r="M61" s="30"/>
      <c r="N61" s="718"/>
      <c r="O61" s="29"/>
      <c r="P61" s="30"/>
      <c r="Q61" s="718"/>
      <c r="R61" s="29"/>
      <c r="S61" s="30"/>
      <c r="T61" s="718"/>
      <c r="U61" s="29"/>
      <c r="V61" s="30"/>
      <c r="W61" s="726"/>
      <c r="X61" s="29"/>
      <c r="Y61" s="30"/>
      <c r="Z61" s="728"/>
      <c r="AA61" s="730"/>
      <c r="AB61" s="735"/>
      <c r="AC61" s="737"/>
      <c r="AD61" s="734"/>
      <c r="AE61" s="719"/>
      <c r="AG61" s="655">
        <v>1</v>
      </c>
      <c r="AH61" s="595"/>
      <c r="AI61" s="595">
        <v>4</v>
      </c>
      <c r="AJ61" s="595">
        <v>1</v>
      </c>
      <c r="AK61" s="595"/>
      <c r="AL61" s="595"/>
      <c r="AM61" s="595"/>
      <c r="AN61" s="595" t="s">
        <v>99</v>
      </c>
      <c r="AO61" s="595" t="s">
        <v>99</v>
      </c>
      <c r="AP61" s="595"/>
      <c r="AQ61" s="595"/>
      <c r="AR61" s="595"/>
      <c r="AS61" s="595" t="s">
        <v>99</v>
      </c>
      <c r="AT61" s="595" t="s">
        <v>99</v>
      </c>
      <c r="AU61" s="595"/>
      <c r="AV61" s="595"/>
      <c r="AW61" s="595"/>
      <c r="AX61" s="595" t="s">
        <v>99</v>
      </c>
      <c r="AY61" s="595" t="s">
        <v>99</v>
      </c>
      <c r="AZ61" s="595"/>
      <c r="BA61" s="595"/>
      <c r="BB61" s="595"/>
      <c r="BC61" s="595" t="s">
        <v>99</v>
      </c>
      <c r="BD61" s="595" t="s">
        <v>99</v>
      </c>
      <c r="BH61" s="552" t="s">
        <v>99</v>
      </c>
      <c r="BI61" s="266" t="s">
        <v>99</v>
      </c>
      <c r="BJ61" s="303" t="s">
        <v>99</v>
      </c>
      <c r="BK61" s="303" t="s">
        <v>99</v>
      </c>
      <c r="BL61" s="303"/>
      <c r="BM61" s="303"/>
      <c r="BN61" s="303"/>
      <c r="BP61" s="654" t="s">
        <v>99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2" t="s">
        <v>99</v>
      </c>
      <c r="B62" s="763" t="s">
        <v>99</v>
      </c>
      <c r="C62" s="742" t="s">
        <v>99</v>
      </c>
      <c r="D62" s="747" t="s">
        <v>99</v>
      </c>
      <c r="E62" s="749" t="s">
        <v>99</v>
      </c>
      <c r="F62" s="26"/>
      <c r="G62" s="32"/>
      <c r="H62" s="718" t="s">
        <v>99</v>
      </c>
      <c r="I62" s="26"/>
      <c r="J62" s="32"/>
      <c r="K62" s="718" t="s">
        <v>99</v>
      </c>
      <c r="L62" s="26"/>
      <c r="M62" s="32"/>
      <c r="N62" s="718" t="s">
        <v>99</v>
      </c>
      <c r="O62" s="26"/>
      <c r="P62" s="32"/>
      <c r="Q62" s="718" t="s">
        <v>99</v>
      </c>
      <c r="R62" s="26"/>
      <c r="S62" s="32"/>
      <c r="T62" s="718" t="s">
        <v>99</v>
      </c>
      <c r="U62" s="26"/>
      <c r="V62" s="32"/>
      <c r="W62" s="726" t="s">
        <v>99</v>
      </c>
      <c r="X62" s="26"/>
      <c r="Y62" s="32"/>
      <c r="Z62" s="728" t="s">
        <v>99</v>
      </c>
      <c r="AA62" s="730" t="s">
        <v>99</v>
      </c>
      <c r="AB62" s="735" t="s">
        <v>99</v>
      </c>
      <c r="AC62" s="737" t="s">
        <v>99</v>
      </c>
      <c r="AD62" s="719"/>
      <c r="AE62" s="719" t="s">
        <v>99</v>
      </c>
      <c r="AG62" s="655">
        <v>2</v>
      </c>
      <c r="AH62" s="595"/>
      <c r="AI62" s="595">
        <v>6</v>
      </c>
      <c r="AJ62" s="595">
        <v>7</v>
      </c>
      <c r="AK62" s="595"/>
      <c r="AL62" s="595"/>
      <c r="AM62" s="595"/>
      <c r="AN62" s="595" t="s">
        <v>99</v>
      </c>
      <c r="AO62" s="595" t="s">
        <v>99</v>
      </c>
      <c r="AP62" s="595"/>
      <c r="AQ62" s="595"/>
      <c r="AR62" s="595"/>
      <c r="AS62" s="595" t="s">
        <v>99</v>
      </c>
      <c r="AT62" s="595" t="s">
        <v>99</v>
      </c>
      <c r="AU62" s="595"/>
      <c r="AV62" s="595"/>
      <c r="AW62" s="595"/>
      <c r="AX62" s="595" t="s">
        <v>99</v>
      </c>
      <c r="AY62" s="595" t="s">
        <v>99</v>
      </c>
      <c r="AZ62" s="595"/>
      <c r="BA62" s="595"/>
      <c r="BB62" s="595"/>
      <c r="BC62" s="595" t="s">
        <v>99</v>
      </c>
      <c r="BD62" s="595" t="s">
        <v>99</v>
      </c>
      <c r="BG62" s="654">
        <v>0</v>
      </c>
      <c r="BH62" s="560" t="s">
        <v>99</v>
      </c>
      <c r="BI62" s="560" t="s">
        <v>99</v>
      </c>
      <c r="BJ62" s="560" t="s">
        <v>99</v>
      </c>
      <c r="BK62" s="560" t="s">
        <v>99</v>
      </c>
      <c r="BL62" s="560" t="s">
        <v>99</v>
      </c>
      <c r="BM62" s="303" t="s">
        <v>99</v>
      </c>
      <c r="BN62" s="303" t="s">
        <v>99</v>
      </c>
      <c r="BP62" s="654" t="s">
        <v>99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99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99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99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99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99</v>
      </c>
      <c r="LX62" s="332"/>
    </row>
    <row r="63" spans="1:336" ht="14.25" hidden="1" customHeight="1" thickBot="1" x14ac:dyDescent="0.25">
      <c r="A63" s="762"/>
      <c r="B63" s="763"/>
      <c r="C63" s="742"/>
      <c r="D63" s="748"/>
      <c r="E63" s="725"/>
      <c r="F63" s="29"/>
      <c r="G63" s="30"/>
      <c r="H63" s="718"/>
      <c r="I63" s="29"/>
      <c r="J63" s="30"/>
      <c r="K63" s="718"/>
      <c r="L63" s="29"/>
      <c r="M63" s="30"/>
      <c r="N63" s="718"/>
      <c r="O63" s="29"/>
      <c r="P63" s="30"/>
      <c r="Q63" s="718"/>
      <c r="R63" s="29"/>
      <c r="S63" s="30"/>
      <c r="T63" s="718"/>
      <c r="U63" s="29"/>
      <c r="V63" s="30"/>
      <c r="W63" s="726"/>
      <c r="X63" s="29"/>
      <c r="Y63" s="30"/>
      <c r="Z63" s="728"/>
      <c r="AA63" s="730"/>
      <c r="AB63" s="735"/>
      <c r="AC63" s="737"/>
      <c r="AD63" s="719"/>
      <c r="AE63" s="719"/>
      <c r="AG63" s="655">
        <v>3</v>
      </c>
      <c r="AH63" s="595"/>
      <c r="AI63" s="595" t="s">
        <v>99</v>
      </c>
      <c r="AJ63" s="595" t="s">
        <v>99</v>
      </c>
      <c r="AK63" s="595"/>
      <c r="AL63" s="595"/>
      <c r="AM63" s="595"/>
      <c r="AN63" s="595" t="s">
        <v>99</v>
      </c>
      <c r="AO63" s="595" t="s">
        <v>99</v>
      </c>
      <c r="AP63" s="595"/>
      <c r="AQ63" s="595"/>
      <c r="AR63" s="595"/>
      <c r="AS63" s="595" t="s">
        <v>99</v>
      </c>
      <c r="AT63" s="595" t="s">
        <v>99</v>
      </c>
      <c r="AU63" s="595"/>
      <c r="AV63" s="595"/>
      <c r="AW63" s="595"/>
      <c r="AX63" s="595" t="s">
        <v>99</v>
      </c>
      <c r="AY63" s="595" t="s">
        <v>99</v>
      </c>
      <c r="AZ63" s="595"/>
      <c r="BA63" s="595"/>
      <c r="BB63" s="595"/>
      <c r="BC63" s="595" t="s">
        <v>99</v>
      </c>
      <c r="BD63" s="595" t="s">
        <v>99</v>
      </c>
      <c r="BH63" s="552" t="s">
        <v>99</v>
      </c>
      <c r="BI63" s="266" t="s">
        <v>99</v>
      </c>
      <c r="BJ63" s="303" t="s">
        <v>99</v>
      </c>
      <c r="BK63" s="303" t="s">
        <v>99</v>
      </c>
      <c r="BL63" s="303"/>
      <c r="BM63" s="303"/>
      <c r="BN63" s="303"/>
      <c r="BP63" s="654" t="s">
        <v>99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2" t="s">
        <v>99</v>
      </c>
      <c r="B64" s="763" t="s">
        <v>99</v>
      </c>
      <c r="C64" s="742" t="s">
        <v>99</v>
      </c>
      <c r="D64" s="747" t="s">
        <v>99</v>
      </c>
      <c r="E64" s="749" t="s">
        <v>99</v>
      </c>
      <c r="F64" s="26"/>
      <c r="G64" s="33"/>
      <c r="H64" s="749" t="s">
        <v>99</v>
      </c>
      <c r="I64" s="26"/>
      <c r="J64" s="33"/>
      <c r="K64" s="718" t="s">
        <v>99</v>
      </c>
      <c r="L64" s="26"/>
      <c r="M64" s="33"/>
      <c r="N64" s="718" t="s">
        <v>99</v>
      </c>
      <c r="O64" s="26"/>
      <c r="P64" s="33"/>
      <c r="Q64" s="718" t="s">
        <v>99</v>
      </c>
      <c r="R64" s="26"/>
      <c r="S64" s="33"/>
      <c r="T64" s="718" t="s">
        <v>99</v>
      </c>
      <c r="U64" s="26"/>
      <c r="V64" s="33"/>
      <c r="W64" s="726" t="s">
        <v>99</v>
      </c>
      <c r="X64" s="26"/>
      <c r="Y64" s="33"/>
      <c r="Z64" s="728" t="s">
        <v>99</v>
      </c>
      <c r="AA64" s="730" t="s">
        <v>99</v>
      </c>
      <c r="AB64" s="735" t="s">
        <v>99</v>
      </c>
      <c r="AC64" s="737" t="s">
        <v>99</v>
      </c>
      <c r="AD64" s="733"/>
      <c r="AE64" s="719" t="s">
        <v>99</v>
      </c>
      <c r="AG64" s="655">
        <v>4</v>
      </c>
      <c r="AH64" s="595"/>
      <c r="AI64" s="595" t="s">
        <v>99</v>
      </c>
      <c r="AJ64" s="595" t="s">
        <v>99</v>
      </c>
      <c r="AK64" s="595"/>
      <c r="AL64" s="595"/>
      <c r="AM64" s="595"/>
      <c r="AN64" s="595" t="s">
        <v>99</v>
      </c>
      <c r="AO64" s="595" t="s">
        <v>99</v>
      </c>
      <c r="AP64" s="595"/>
      <c r="AQ64" s="595"/>
      <c r="AR64" s="595"/>
      <c r="AS64" s="595" t="s">
        <v>99</v>
      </c>
      <c r="AT64" s="595" t="s">
        <v>99</v>
      </c>
      <c r="AU64" s="595"/>
      <c r="AV64" s="595"/>
      <c r="AW64" s="595"/>
      <c r="AX64" s="595" t="s">
        <v>99</v>
      </c>
      <c r="AY64" s="595" t="s">
        <v>99</v>
      </c>
      <c r="AZ64" s="595"/>
      <c r="BA64" s="595"/>
      <c r="BB64" s="595"/>
      <c r="BC64" s="595" t="s">
        <v>99</v>
      </c>
      <c r="BD64" s="595" t="s">
        <v>99</v>
      </c>
      <c r="BG64" s="654">
        <v>0</v>
      </c>
      <c r="BH64" s="560" t="s">
        <v>99</v>
      </c>
      <c r="BI64" s="560" t="s">
        <v>99</v>
      </c>
      <c r="BJ64" s="560" t="s">
        <v>99</v>
      </c>
      <c r="BK64" s="560" t="s">
        <v>99</v>
      </c>
      <c r="BL64" s="560" t="s">
        <v>99</v>
      </c>
      <c r="BM64" s="303" t="s">
        <v>99</v>
      </c>
      <c r="BN64" s="303" t="s">
        <v>99</v>
      </c>
      <c r="BP64" s="654" t="s">
        <v>99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99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99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99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99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99</v>
      </c>
      <c r="LX64" s="332"/>
    </row>
    <row r="65" spans="1:336" ht="14.25" hidden="1" customHeight="1" thickBot="1" x14ac:dyDescent="0.25">
      <c r="A65" s="762"/>
      <c r="B65" s="763"/>
      <c r="C65" s="742"/>
      <c r="D65" s="748"/>
      <c r="E65" s="725"/>
      <c r="F65" s="29"/>
      <c r="G65" s="30"/>
      <c r="H65" s="725"/>
      <c r="I65" s="29"/>
      <c r="J65" s="30"/>
      <c r="K65" s="718"/>
      <c r="L65" s="29"/>
      <c r="M65" s="30"/>
      <c r="N65" s="718"/>
      <c r="O65" s="29"/>
      <c r="P65" s="30"/>
      <c r="Q65" s="718"/>
      <c r="R65" s="29"/>
      <c r="S65" s="30"/>
      <c r="T65" s="718"/>
      <c r="U65" s="29"/>
      <c r="V65" s="30"/>
      <c r="W65" s="726"/>
      <c r="X65" s="29"/>
      <c r="Y65" s="30"/>
      <c r="Z65" s="728"/>
      <c r="AA65" s="730"/>
      <c r="AB65" s="735"/>
      <c r="AC65" s="737"/>
      <c r="AD65" s="734"/>
      <c r="AE65" s="719"/>
      <c r="AG65" s="655">
        <v>5</v>
      </c>
      <c r="AH65" s="595"/>
      <c r="AI65" s="595" t="s">
        <v>99</v>
      </c>
      <c r="AJ65" s="595" t="s">
        <v>99</v>
      </c>
      <c r="AK65" s="595"/>
      <c r="AL65" s="595"/>
      <c r="AM65" s="595"/>
      <c r="AN65" s="595" t="s">
        <v>99</v>
      </c>
      <c r="AO65" s="595" t="s">
        <v>99</v>
      </c>
      <c r="AP65" s="595"/>
      <c r="AQ65" s="595"/>
      <c r="AR65" s="595"/>
      <c r="AS65" s="595" t="s">
        <v>99</v>
      </c>
      <c r="AT65" s="595" t="s">
        <v>99</v>
      </c>
      <c r="AU65" s="595"/>
      <c r="AV65" s="595"/>
      <c r="AW65" s="595"/>
      <c r="AX65" s="595" t="s">
        <v>99</v>
      </c>
      <c r="AY65" s="595" t="s">
        <v>99</v>
      </c>
      <c r="AZ65" s="595"/>
      <c r="BA65" s="595"/>
      <c r="BB65" s="595"/>
      <c r="BC65" s="595" t="s">
        <v>99</v>
      </c>
      <c r="BD65" s="595" t="s">
        <v>99</v>
      </c>
      <c r="BH65" s="552" t="s">
        <v>99</v>
      </c>
      <c r="BI65" s="266" t="s">
        <v>99</v>
      </c>
      <c r="BJ65" s="303" t="s">
        <v>99</v>
      </c>
      <c r="BK65" s="303" t="s">
        <v>99</v>
      </c>
      <c r="BL65" s="303"/>
      <c r="BM65" s="303"/>
      <c r="BN65" s="303"/>
      <c r="BP65" s="654" t="s">
        <v>99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2" t="s">
        <v>99</v>
      </c>
      <c r="B66" s="763" t="s">
        <v>99</v>
      </c>
      <c r="C66" s="742" t="s">
        <v>99</v>
      </c>
      <c r="D66" s="747" t="s">
        <v>99</v>
      </c>
      <c r="E66" s="749" t="s">
        <v>99</v>
      </c>
      <c r="F66" s="26"/>
      <c r="G66" s="33"/>
      <c r="H66" s="718" t="s">
        <v>99</v>
      </c>
      <c r="I66" s="26"/>
      <c r="J66" s="33"/>
      <c r="K66" s="718" t="s">
        <v>99</v>
      </c>
      <c r="L66" s="26"/>
      <c r="M66" s="33"/>
      <c r="N66" s="718" t="s">
        <v>99</v>
      </c>
      <c r="O66" s="26"/>
      <c r="P66" s="33"/>
      <c r="Q66" s="718" t="s">
        <v>99</v>
      </c>
      <c r="R66" s="26"/>
      <c r="S66" s="33"/>
      <c r="T66" s="718" t="s">
        <v>99</v>
      </c>
      <c r="U66" s="26"/>
      <c r="V66" s="33"/>
      <c r="W66" s="726" t="s">
        <v>99</v>
      </c>
      <c r="X66" s="26"/>
      <c r="Y66" s="33"/>
      <c r="Z66" s="728" t="s">
        <v>99</v>
      </c>
      <c r="AA66" s="730" t="s">
        <v>99</v>
      </c>
      <c r="AB66" s="735" t="s">
        <v>99</v>
      </c>
      <c r="AC66" s="737" t="s">
        <v>99</v>
      </c>
      <c r="AD66" s="719"/>
      <c r="AE66" s="719" t="s">
        <v>99</v>
      </c>
      <c r="AG66" s="655">
        <v>6</v>
      </c>
      <c r="AH66" s="595"/>
      <c r="AI66" s="595" t="s">
        <v>99</v>
      </c>
      <c r="AJ66" s="595" t="s">
        <v>99</v>
      </c>
      <c r="AK66" s="595"/>
      <c r="AL66" s="595"/>
      <c r="AM66" s="595"/>
      <c r="AN66" s="595" t="s">
        <v>99</v>
      </c>
      <c r="AO66" s="595" t="s">
        <v>99</v>
      </c>
      <c r="AP66" s="595"/>
      <c r="AQ66" s="595"/>
      <c r="AR66" s="595"/>
      <c r="AS66" s="595" t="s">
        <v>99</v>
      </c>
      <c r="AT66" s="595" t="s">
        <v>99</v>
      </c>
      <c r="AU66" s="595"/>
      <c r="AV66" s="595"/>
      <c r="AW66" s="595"/>
      <c r="AX66" s="595" t="s">
        <v>99</v>
      </c>
      <c r="AY66" s="595" t="s">
        <v>99</v>
      </c>
      <c r="AZ66" s="595"/>
      <c r="BA66" s="595"/>
      <c r="BB66" s="595"/>
      <c r="BC66" s="595" t="s">
        <v>99</v>
      </c>
      <c r="BD66" s="595" t="s">
        <v>99</v>
      </c>
      <c r="BG66" s="654">
        <v>0</v>
      </c>
      <c r="BH66" s="560" t="s">
        <v>99</v>
      </c>
      <c r="BI66" s="560" t="s">
        <v>99</v>
      </c>
      <c r="BJ66" s="560" t="s">
        <v>99</v>
      </c>
      <c r="BK66" s="560" t="s">
        <v>99</v>
      </c>
      <c r="BL66" s="560" t="s">
        <v>99</v>
      </c>
      <c r="BM66" s="303" t="s">
        <v>99</v>
      </c>
      <c r="BN66" s="303" t="s">
        <v>99</v>
      </c>
      <c r="BP66" s="654" t="s">
        <v>99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99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99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99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99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99</v>
      </c>
      <c r="LX66" s="332"/>
    </row>
    <row r="67" spans="1:336" ht="14.25" hidden="1" customHeight="1" thickBot="1" x14ac:dyDescent="0.25">
      <c r="A67" s="762"/>
      <c r="B67" s="763"/>
      <c r="C67" s="742"/>
      <c r="D67" s="748"/>
      <c r="E67" s="725"/>
      <c r="F67" s="29"/>
      <c r="G67" s="30"/>
      <c r="H67" s="718"/>
      <c r="I67" s="29"/>
      <c r="J67" s="30"/>
      <c r="K67" s="718"/>
      <c r="L67" s="29"/>
      <c r="M67" s="30"/>
      <c r="N67" s="718"/>
      <c r="O67" s="29"/>
      <c r="P67" s="30"/>
      <c r="Q67" s="718"/>
      <c r="R67" s="29"/>
      <c r="S67" s="30"/>
      <c r="T67" s="718"/>
      <c r="U67" s="29"/>
      <c r="V67" s="30"/>
      <c r="W67" s="726"/>
      <c r="X67" s="29"/>
      <c r="Y67" s="30"/>
      <c r="Z67" s="728"/>
      <c r="AA67" s="730"/>
      <c r="AB67" s="735"/>
      <c r="AC67" s="737"/>
      <c r="AD67" s="719"/>
      <c r="AE67" s="719"/>
      <c r="AG67" s="655">
        <v>7</v>
      </c>
      <c r="AH67" s="595"/>
      <c r="AI67" s="595" t="s">
        <v>99</v>
      </c>
      <c r="AJ67" s="595" t="s">
        <v>99</v>
      </c>
      <c r="AK67" s="595"/>
      <c r="AL67" s="595"/>
      <c r="AM67" s="595"/>
      <c r="AN67" s="595" t="s">
        <v>99</v>
      </c>
      <c r="AO67" s="595" t="s">
        <v>99</v>
      </c>
      <c r="AP67" s="595"/>
      <c r="AQ67" s="595"/>
      <c r="AR67" s="595"/>
      <c r="AS67" s="595" t="s">
        <v>99</v>
      </c>
      <c r="AT67" s="595" t="s">
        <v>99</v>
      </c>
      <c r="AU67" s="595"/>
      <c r="AV67" s="595"/>
      <c r="AW67" s="595"/>
      <c r="AX67" s="595" t="s">
        <v>99</v>
      </c>
      <c r="AY67" s="595" t="s">
        <v>99</v>
      </c>
      <c r="AZ67" s="595"/>
      <c r="BA67" s="595"/>
      <c r="BB67" s="595"/>
      <c r="BC67" s="595" t="s">
        <v>99</v>
      </c>
      <c r="BD67" s="595" t="s">
        <v>99</v>
      </c>
      <c r="BH67" s="552" t="s">
        <v>99</v>
      </c>
      <c r="BI67" s="266" t="s">
        <v>99</v>
      </c>
      <c r="BJ67" s="303" t="s">
        <v>99</v>
      </c>
      <c r="BK67" s="303" t="s">
        <v>99</v>
      </c>
      <c r="BL67" s="303"/>
      <c r="BM67" s="303"/>
      <c r="BN67" s="303"/>
      <c r="BP67" s="654" t="s">
        <v>99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2" t="s">
        <v>99</v>
      </c>
      <c r="B68" s="763" t="s">
        <v>99</v>
      </c>
      <c r="C68" s="742" t="s">
        <v>99</v>
      </c>
      <c r="D68" s="747" t="s">
        <v>99</v>
      </c>
      <c r="E68" s="749" t="s">
        <v>99</v>
      </c>
      <c r="F68" s="26"/>
      <c r="G68" s="33"/>
      <c r="H68" s="749" t="s">
        <v>99</v>
      </c>
      <c r="I68" s="26"/>
      <c r="J68" s="33"/>
      <c r="K68" s="718" t="s">
        <v>99</v>
      </c>
      <c r="L68" s="26"/>
      <c r="M68" s="33"/>
      <c r="N68" s="718" t="s">
        <v>99</v>
      </c>
      <c r="O68" s="26"/>
      <c r="P68" s="33"/>
      <c r="Q68" s="718" t="s">
        <v>99</v>
      </c>
      <c r="R68" s="26"/>
      <c r="S68" s="33"/>
      <c r="T68" s="718" t="s">
        <v>99</v>
      </c>
      <c r="U68" s="26"/>
      <c r="V68" s="33"/>
      <c r="W68" s="726" t="s">
        <v>99</v>
      </c>
      <c r="X68" s="26"/>
      <c r="Y68" s="33"/>
      <c r="Z68" s="728" t="s">
        <v>99</v>
      </c>
      <c r="AA68" s="730" t="s">
        <v>99</v>
      </c>
      <c r="AB68" s="735" t="s">
        <v>99</v>
      </c>
      <c r="AC68" s="737" t="s">
        <v>99</v>
      </c>
      <c r="AD68" s="733"/>
      <c r="AE68" s="719" t="s">
        <v>99</v>
      </c>
      <c r="AG68" s="655">
        <v>8</v>
      </c>
      <c r="AH68" s="595"/>
      <c r="AI68" s="595" t="s">
        <v>99</v>
      </c>
      <c r="AJ68" s="595" t="s">
        <v>99</v>
      </c>
      <c r="AK68" s="595"/>
      <c r="AL68" s="595"/>
      <c r="AM68" s="595"/>
      <c r="AN68" s="595" t="s">
        <v>99</v>
      </c>
      <c r="AO68" s="595" t="s">
        <v>99</v>
      </c>
      <c r="AP68" s="595"/>
      <c r="AQ68" s="595"/>
      <c r="AR68" s="595"/>
      <c r="AS68" s="595" t="s">
        <v>99</v>
      </c>
      <c r="AT68" s="595" t="s">
        <v>99</v>
      </c>
      <c r="AU68" s="595"/>
      <c r="AV68" s="595"/>
      <c r="AW68" s="595"/>
      <c r="AX68" s="595" t="s">
        <v>99</v>
      </c>
      <c r="AY68" s="595" t="s">
        <v>99</v>
      </c>
      <c r="AZ68" s="595"/>
      <c r="BA68" s="595"/>
      <c r="BB68" s="595"/>
      <c r="BC68" s="595" t="s">
        <v>99</v>
      </c>
      <c r="BD68" s="595" t="s">
        <v>99</v>
      </c>
      <c r="BG68" s="654">
        <v>0</v>
      </c>
      <c r="BH68" s="560" t="s">
        <v>99</v>
      </c>
      <c r="BI68" s="560" t="s">
        <v>99</v>
      </c>
      <c r="BJ68" s="560" t="s">
        <v>99</v>
      </c>
      <c r="BK68" s="560" t="s">
        <v>99</v>
      </c>
      <c r="BL68" s="560" t="s">
        <v>99</v>
      </c>
      <c r="BM68" s="303" t="s">
        <v>99</v>
      </c>
      <c r="BN68" s="303" t="s">
        <v>99</v>
      </c>
      <c r="BP68" s="654" t="s">
        <v>99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99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99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99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99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99</v>
      </c>
      <c r="LX68" s="332"/>
    </row>
    <row r="69" spans="1:336" ht="14.25" customHeight="1" thickBot="1" x14ac:dyDescent="0.25">
      <c r="A69" s="762"/>
      <c r="B69" s="763"/>
      <c r="C69" s="742"/>
      <c r="D69" s="748"/>
      <c r="E69" s="725"/>
      <c r="F69" s="29"/>
      <c r="G69" s="30"/>
      <c r="H69" s="725"/>
      <c r="I69" s="29"/>
      <c r="J69" s="30"/>
      <c r="K69" s="718"/>
      <c r="L69" s="29"/>
      <c r="M69" s="30"/>
      <c r="N69" s="718"/>
      <c r="O69" s="29"/>
      <c r="P69" s="30"/>
      <c r="Q69" s="718"/>
      <c r="R69" s="29"/>
      <c r="S69" s="30"/>
      <c r="T69" s="718"/>
      <c r="U69" s="29"/>
      <c r="V69" s="30"/>
      <c r="W69" s="726"/>
      <c r="X69" s="29"/>
      <c r="Y69" s="30"/>
      <c r="Z69" s="728"/>
      <c r="AA69" s="730"/>
      <c r="AB69" s="735"/>
      <c r="AC69" s="737"/>
      <c r="AD69" s="734"/>
      <c r="AE69" s="719"/>
      <c r="AG69" s="655">
        <v>9</v>
      </c>
      <c r="AH69" s="595"/>
      <c r="AI69" s="595" t="s">
        <v>99</v>
      </c>
      <c r="AJ69" s="595" t="s">
        <v>99</v>
      </c>
      <c r="AK69" s="595"/>
      <c r="AL69" s="595"/>
      <c r="AM69" s="595"/>
      <c r="AN69" s="595" t="s">
        <v>99</v>
      </c>
      <c r="AO69" s="595" t="s">
        <v>99</v>
      </c>
      <c r="AP69" s="595"/>
      <c r="AQ69" s="595"/>
      <c r="AR69" s="595"/>
      <c r="AS69" s="595" t="s">
        <v>99</v>
      </c>
      <c r="AT69" s="595" t="s">
        <v>99</v>
      </c>
      <c r="AU69" s="595"/>
      <c r="AV69" s="595"/>
      <c r="AW69" s="595"/>
      <c r="AX69" s="595" t="s">
        <v>99</v>
      </c>
      <c r="AY69" s="595" t="s">
        <v>99</v>
      </c>
      <c r="AZ69" s="595"/>
      <c r="BA69" s="595"/>
      <c r="BB69" s="595"/>
      <c r="BC69" s="595" t="s">
        <v>99</v>
      </c>
      <c r="BD69" s="595" t="s">
        <v>99</v>
      </c>
      <c r="BH69" s="552" t="s">
        <v>99</v>
      </c>
      <c r="BI69" s="266" t="s">
        <v>99</v>
      </c>
      <c r="BJ69" s="303" t="s">
        <v>99</v>
      </c>
      <c r="BK69" s="303" t="s">
        <v>99</v>
      </c>
      <c r="BL69" s="303"/>
      <c r="BM69" s="303"/>
      <c r="BN69" s="303"/>
      <c r="BP69" s="654" t="s">
        <v>99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2" t="s">
        <v>99</v>
      </c>
      <c r="B70" s="763" t="s">
        <v>99</v>
      </c>
      <c r="C70" s="742" t="s">
        <v>99</v>
      </c>
      <c r="D70" s="747" t="s">
        <v>99</v>
      </c>
      <c r="E70" s="749" t="s">
        <v>99</v>
      </c>
      <c r="F70" s="31"/>
      <c r="G70" s="32"/>
      <c r="H70" s="749" t="s">
        <v>99</v>
      </c>
      <c r="I70" s="31"/>
      <c r="J70" s="32"/>
      <c r="K70" s="749" t="s">
        <v>99</v>
      </c>
      <c r="L70" s="31"/>
      <c r="M70" s="32"/>
      <c r="N70" s="718" t="s">
        <v>99</v>
      </c>
      <c r="O70" s="31"/>
      <c r="P70" s="32"/>
      <c r="Q70" s="749" t="s">
        <v>99</v>
      </c>
      <c r="R70" s="31"/>
      <c r="S70" s="32"/>
      <c r="T70" s="749" t="s">
        <v>99</v>
      </c>
      <c r="U70" s="31"/>
      <c r="V70" s="32"/>
      <c r="W70" s="726" t="s">
        <v>99</v>
      </c>
      <c r="X70" s="31"/>
      <c r="Y70" s="32"/>
      <c r="Z70" s="728" t="s">
        <v>99</v>
      </c>
      <c r="AA70" s="730" t="s">
        <v>99</v>
      </c>
      <c r="AB70" s="735" t="s">
        <v>99</v>
      </c>
      <c r="AC70" s="737" t="s">
        <v>99</v>
      </c>
      <c r="AD70" s="733"/>
      <c r="AE70" s="719" t="s">
        <v>99</v>
      </c>
      <c r="AG70" s="655">
        <v>10</v>
      </c>
      <c r="AH70" s="595"/>
      <c r="AI70" s="595" t="s">
        <v>99</v>
      </c>
      <c r="AJ70" s="595" t="s">
        <v>99</v>
      </c>
      <c r="AK70" s="595"/>
      <c r="AL70" s="595"/>
      <c r="AM70" s="595"/>
      <c r="AN70" s="595" t="s">
        <v>99</v>
      </c>
      <c r="AO70" s="595" t="s">
        <v>99</v>
      </c>
      <c r="AP70" s="595"/>
      <c r="AQ70" s="595"/>
      <c r="AR70" s="595"/>
      <c r="AS70" s="595" t="s">
        <v>99</v>
      </c>
      <c r="AT70" s="595" t="s">
        <v>99</v>
      </c>
      <c r="AU70" s="595"/>
      <c r="AV70" s="595"/>
      <c r="AW70" s="595"/>
      <c r="AX70" s="595" t="s">
        <v>99</v>
      </c>
      <c r="AY70" s="595" t="s">
        <v>99</v>
      </c>
      <c r="AZ70" s="595"/>
      <c r="BA70" s="595"/>
      <c r="BB70" s="595"/>
      <c r="BC70" s="595" t="s">
        <v>99</v>
      </c>
      <c r="BD70" s="595" t="s">
        <v>99</v>
      </c>
      <c r="BG70" s="654">
        <v>0</v>
      </c>
      <c r="BH70" s="560" t="s">
        <v>99</v>
      </c>
      <c r="BI70" s="560" t="s">
        <v>99</v>
      </c>
      <c r="BJ70" s="560" t="s">
        <v>99</v>
      </c>
      <c r="BK70" s="560" t="s">
        <v>99</v>
      </c>
      <c r="BL70" s="560" t="s">
        <v>99</v>
      </c>
      <c r="BM70" s="303" t="s">
        <v>99</v>
      </c>
      <c r="BN70" s="303" t="s">
        <v>99</v>
      </c>
      <c r="BP70" s="654" t="s">
        <v>99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99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99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99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99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99</v>
      </c>
      <c r="LX70" s="332"/>
    </row>
    <row r="71" spans="1:336" ht="14.25" customHeight="1" thickBot="1" x14ac:dyDescent="0.25">
      <c r="A71" s="764"/>
      <c r="B71" s="765"/>
      <c r="C71" s="766"/>
      <c r="D71" s="767"/>
      <c r="E71" s="760"/>
      <c r="F71" s="34"/>
      <c r="G71" s="35"/>
      <c r="H71" s="760"/>
      <c r="I71" s="34"/>
      <c r="J71" s="35"/>
      <c r="K71" s="760"/>
      <c r="L71" s="34"/>
      <c r="M71" s="35"/>
      <c r="N71" s="718"/>
      <c r="O71" s="34"/>
      <c r="P71" s="35"/>
      <c r="Q71" s="760"/>
      <c r="R71" s="34"/>
      <c r="S71" s="35"/>
      <c r="T71" s="760"/>
      <c r="U71" s="34"/>
      <c r="V71" s="35"/>
      <c r="W71" s="761"/>
      <c r="X71" s="34"/>
      <c r="Y71" s="35"/>
      <c r="Z71" s="728"/>
      <c r="AA71" s="730"/>
      <c r="AB71" s="735"/>
      <c r="AC71" s="759"/>
      <c r="AD71" s="756"/>
      <c r="AE71" s="719"/>
      <c r="AG71" s="655">
        <v>11</v>
      </c>
      <c r="AH71" s="595"/>
      <c r="AI71" s="595" t="s">
        <v>99</v>
      </c>
      <c r="AJ71" s="595" t="s">
        <v>99</v>
      </c>
      <c r="AK71" s="595"/>
      <c r="AL71" s="595"/>
      <c r="AM71" s="595"/>
      <c r="AN71" s="595" t="s">
        <v>99</v>
      </c>
      <c r="AO71" s="595" t="s">
        <v>99</v>
      </c>
      <c r="AP71" s="595"/>
      <c r="AQ71" s="595"/>
      <c r="AR71" s="595"/>
      <c r="AS71" s="595" t="s">
        <v>99</v>
      </c>
      <c r="AT71" s="595" t="s">
        <v>99</v>
      </c>
      <c r="AU71" s="595"/>
      <c r="AV71" s="595"/>
      <c r="AW71" s="595"/>
      <c r="AX71" s="595" t="s">
        <v>99</v>
      </c>
      <c r="AY71" s="595" t="s">
        <v>99</v>
      </c>
      <c r="AZ71" s="595"/>
      <c r="BA71" s="595"/>
      <c r="BB71" s="595"/>
      <c r="BC71" s="595" t="s">
        <v>99</v>
      </c>
      <c r="BD71" s="595" t="s">
        <v>99</v>
      </c>
      <c r="BH71" s="216" t="s">
        <v>99</v>
      </c>
      <c r="BI71" s="266" t="s">
        <v>99</v>
      </c>
      <c r="BJ71" s="303" t="s">
        <v>99</v>
      </c>
      <c r="BK71" s="303" t="s">
        <v>99</v>
      </c>
      <c r="BL71" s="303"/>
      <c r="BM71" s="303"/>
      <c r="BN71" s="303"/>
      <c r="BP71" s="654" t="s">
        <v>99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99</v>
      </c>
      <c r="AJ72" s="595" t="s">
        <v>99</v>
      </c>
      <c r="AK72" s="595"/>
      <c r="AL72" s="595"/>
      <c r="AM72" s="595"/>
      <c r="AN72" s="595" t="s">
        <v>99</v>
      </c>
      <c r="AO72" s="595" t="s">
        <v>99</v>
      </c>
      <c r="AP72" s="595"/>
      <c r="AQ72" s="595"/>
      <c r="AR72" s="595"/>
      <c r="AS72" s="595" t="s">
        <v>99</v>
      </c>
      <c r="AT72" s="595" t="s">
        <v>99</v>
      </c>
      <c r="AU72" s="595"/>
      <c r="AV72" s="595"/>
      <c r="AW72" s="595"/>
      <c r="AX72" s="595" t="s">
        <v>99</v>
      </c>
      <c r="AY72" s="595" t="s">
        <v>99</v>
      </c>
      <c r="AZ72" s="595"/>
      <c r="BA72" s="595"/>
      <c r="BB72" s="595"/>
      <c r="BC72" s="595" t="s">
        <v>99</v>
      </c>
      <c r="BD72" s="595" t="s">
        <v>99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99</v>
      </c>
      <c r="AJ73" s="595" t="s">
        <v>99</v>
      </c>
      <c r="AK73" s="595"/>
      <c r="AL73" s="595"/>
      <c r="AM73" s="595"/>
      <c r="AN73" s="595" t="s">
        <v>99</v>
      </c>
      <c r="AO73" s="595" t="s">
        <v>99</v>
      </c>
      <c r="AP73" s="595"/>
      <c r="AQ73" s="595"/>
      <c r="AR73" s="595"/>
      <c r="AS73" s="595" t="s">
        <v>99</v>
      </c>
      <c r="AT73" s="595" t="s">
        <v>99</v>
      </c>
      <c r="AU73" s="595"/>
      <c r="AV73" s="595"/>
      <c r="AW73" s="595"/>
      <c r="AX73" s="595" t="s">
        <v>99</v>
      </c>
      <c r="AY73" s="595" t="s">
        <v>99</v>
      </c>
      <c r="AZ73" s="595"/>
      <c r="BA73" s="595"/>
      <c r="BB73" s="595"/>
      <c r="BC73" s="595" t="s">
        <v>99</v>
      </c>
      <c r="BD73" s="595" t="s">
        <v>99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130</v>
      </c>
      <c r="E74" s="782">
        <v>2</v>
      </c>
      <c r="F74" s="199">
        <v>3</v>
      </c>
      <c r="G74" s="200">
        <v>1</v>
      </c>
      <c r="Z74" s="728">
        <v>6</v>
      </c>
      <c r="AA74" s="784">
        <v>18</v>
      </c>
      <c r="AB74" s="785">
        <v>2</v>
      </c>
      <c r="AG74" s="655">
        <v>14</v>
      </c>
      <c r="AH74" s="595"/>
      <c r="AI74" s="595" t="s">
        <v>99</v>
      </c>
      <c r="AJ74" s="595" t="s">
        <v>99</v>
      </c>
      <c r="AK74" s="595"/>
      <c r="AL74" s="595"/>
      <c r="AM74" s="595"/>
      <c r="AN74" s="595" t="s">
        <v>99</v>
      </c>
      <c r="AO74" s="595" t="s">
        <v>99</v>
      </c>
      <c r="AP74" s="595"/>
      <c r="AQ74" s="595"/>
      <c r="AR74" s="595"/>
      <c r="AS74" s="595" t="s">
        <v>99</v>
      </c>
      <c r="AT74" s="595" t="s">
        <v>99</v>
      </c>
      <c r="AU74" s="595"/>
      <c r="AV74" s="595"/>
      <c r="AW74" s="595"/>
      <c r="AX74" s="595" t="s">
        <v>99</v>
      </c>
      <c r="AY74" s="595" t="s">
        <v>99</v>
      </c>
      <c r="AZ74" s="595"/>
      <c r="BA74" s="595"/>
      <c r="BB74" s="595"/>
      <c r="BC74" s="595" t="s">
        <v>99</v>
      </c>
      <c r="BD74" s="595" t="s">
        <v>99</v>
      </c>
      <c r="DO74" s="131"/>
      <c r="DW74" s="795" t="s">
        <v>46</v>
      </c>
      <c r="GN74" s="388"/>
      <c r="GO74" s="370"/>
      <c r="GP74" s="370"/>
      <c r="GQ74" s="371"/>
    </row>
    <row r="75" spans="1:336" ht="13.5" thickBot="1" x14ac:dyDescent="0.25">
      <c r="E75" s="783"/>
      <c r="F75" s="201">
        <v>10</v>
      </c>
      <c r="G75" s="202"/>
      <c r="Z75" s="728"/>
      <c r="AA75" s="784"/>
      <c r="AB75" s="785"/>
      <c r="AG75" s="655">
        <v>15</v>
      </c>
      <c r="AH75" s="595"/>
      <c r="AI75" s="595" t="s">
        <v>99</v>
      </c>
      <c r="AJ75" s="595" t="s">
        <v>99</v>
      </c>
      <c r="AK75" s="595"/>
      <c r="AL75" s="595"/>
      <c r="AM75" s="595"/>
      <c r="AN75" s="595" t="s">
        <v>99</v>
      </c>
      <c r="AO75" s="595" t="s">
        <v>99</v>
      </c>
      <c r="AP75" s="595"/>
      <c r="AQ75" s="595"/>
      <c r="AR75" s="595"/>
      <c r="AS75" s="595" t="s">
        <v>99</v>
      </c>
      <c r="AT75" s="595" t="s">
        <v>99</v>
      </c>
      <c r="AU75" s="595"/>
      <c r="AV75" s="595"/>
      <c r="AW75" s="595"/>
      <c r="AX75" s="595" t="s">
        <v>99</v>
      </c>
      <c r="AY75" s="595" t="s">
        <v>99</v>
      </c>
      <c r="AZ75" s="595"/>
      <c r="BA75" s="595"/>
      <c r="BB75" s="595"/>
      <c r="BC75" s="595" t="s">
        <v>99</v>
      </c>
      <c r="BD75" s="595" t="s">
        <v>99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795" t="s">
        <v>39</v>
      </c>
      <c r="DW75" s="79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92" t="s">
        <v>129</v>
      </c>
      <c r="GO75" s="682"/>
      <c r="GP75" s="682"/>
      <c r="GQ75" s="793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99</v>
      </c>
      <c r="AJ76" s="595" t="s">
        <v>99</v>
      </c>
      <c r="AK76" s="595"/>
      <c r="AL76" s="595"/>
      <c r="AM76" s="595"/>
      <c r="AN76" s="595" t="s">
        <v>99</v>
      </c>
      <c r="AO76" s="595" t="s">
        <v>99</v>
      </c>
      <c r="AP76" s="595"/>
      <c r="AQ76" s="595"/>
      <c r="AR76" s="595"/>
      <c r="AS76" s="595" t="s">
        <v>99</v>
      </c>
      <c r="AT76" s="595" t="s">
        <v>99</v>
      </c>
      <c r="AU76" s="595"/>
      <c r="AV76" s="595"/>
      <c r="AW76" s="595"/>
      <c r="AX76" s="595" t="s">
        <v>99</v>
      </c>
      <c r="AY76" s="595" t="s">
        <v>99</v>
      </c>
      <c r="AZ76" s="595"/>
      <c r="BA76" s="595"/>
      <c r="BB76" s="595"/>
      <c r="BC76" s="595" t="s">
        <v>99</v>
      </c>
      <c r="BD76" s="595" t="s">
        <v>99</v>
      </c>
      <c r="BY76" s="685" t="s">
        <v>113</v>
      </c>
      <c r="BZ76" s="686"/>
      <c r="CA76" s="687"/>
      <c r="CB76" s="685" t="s">
        <v>114</v>
      </c>
      <c r="CC76" s="686"/>
      <c r="CD76" s="687"/>
      <c r="CE76" s="698" t="s">
        <v>115</v>
      </c>
      <c r="CF76" s="698"/>
      <c r="CG76" s="698"/>
      <c r="CH76" s="698" t="s">
        <v>116</v>
      </c>
      <c r="CI76" s="698"/>
      <c r="CJ76" s="698"/>
      <c r="CK76" s="698" t="s">
        <v>118</v>
      </c>
      <c r="CL76" s="698"/>
      <c r="CM76" s="698"/>
      <c r="CN76" s="698" t="s">
        <v>119</v>
      </c>
      <c r="CO76" s="698"/>
      <c r="CP76" s="698"/>
      <c r="CQ76" s="698" t="s">
        <v>120</v>
      </c>
      <c r="CR76" s="698"/>
      <c r="CS76" s="698"/>
      <c r="CT76" s="685" t="s">
        <v>131</v>
      </c>
      <c r="CU76" s="686"/>
      <c r="CV76" s="687"/>
      <c r="CW76" s="55"/>
      <c r="CX76" s="55"/>
      <c r="CY76" s="739"/>
      <c r="CZ76" s="739"/>
      <c r="DA76" s="739"/>
      <c r="DB76" s="739"/>
      <c r="DC76" s="739"/>
      <c r="DD76" s="739"/>
      <c r="DE76" s="739"/>
      <c r="DF76" s="739"/>
      <c r="DG76" s="739"/>
      <c r="DH76" s="216">
        <v>99</v>
      </c>
      <c r="DL76" s="685" t="s">
        <v>132</v>
      </c>
      <c r="DM76" s="687"/>
      <c r="DN76" s="360"/>
      <c r="DO76" s="131"/>
      <c r="DR76" s="599"/>
      <c r="DV76" s="795"/>
      <c r="DW76" s="795"/>
      <c r="DX76" s="700">
        <v>10000000000</v>
      </c>
      <c r="DY76" s="700"/>
      <c r="DZ76" s="700"/>
      <c r="EB76" s="244">
        <v>11</v>
      </c>
      <c r="ED76" s="244">
        <v>0</v>
      </c>
      <c r="EN76" s="257" t="s">
        <v>109</v>
      </c>
      <c r="EP76" s="685" t="s">
        <v>113</v>
      </c>
      <c r="EQ76" s="686"/>
      <c r="ER76" s="687"/>
      <c r="ES76" s="685" t="s">
        <v>114</v>
      </c>
      <c r="ET76" s="686"/>
      <c r="EU76" s="687"/>
      <c r="EV76" s="685" t="s">
        <v>115</v>
      </c>
      <c r="EW76" s="686"/>
      <c r="EX76" s="687"/>
      <c r="EY76" s="685" t="s">
        <v>116</v>
      </c>
      <c r="EZ76" s="686"/>
      <c r="FA76" s="687"/>
      <c r="FB76" s="685" t="s">
        <v>118</v>
      </c>
      <c r="FC76" s="686"/>
      <c r="FD76" s="687"/>
      <c r="FE76" s="685" t="s">
        <v>119</v>
      </c>
      <c r="FF76" s="686"/>
      <c r="FG76" s="687"/>
      <c r="FH76" s="685" t="s">
        <v>120</v>
      </c>
      <c r="FI76" s="686"/>
      <c r="FJ76" s="687"/>
      <c r="FK76" s="685" t="s">
        <v>131</v>
      </c>
      <c r="FL76" s="686"/>
      <c r="FM76" s="687"/>
      <c r="FT76" s="698" t="s">
        <v>133</v>
      </c>
      <c r="FU76" s="698"/>
      <c r="FV76" s="698"/>
      <c r="FW76" s="698" t="s">
        <v>134</v>
      </c>
      <c r="FX76" s="698"/>
      <c r="FY76" s="698"/>
      <c r="FZ76" s="698" t="s">
        <v>135</v>
      </c>
      <c r="GA76" s="698"/>
      <c r="GB76" s="698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136</v>
      </c>
      <c r="W77" s="203">
        <v>6</v>
      </c>
      <c r="Y77" t="s">
        <v>137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75" t="s">
        <v>0</v>
      </c>
      <c r="BY77" s="691" t="s">
        <v>123</v>
      </c>
      <c r="BZ77" s="692" t="s">
        <v>138</v>
      </c>
      <c r="CA77" s="693" t="s">
        <v>139</v>
      </c>
      <c r="CB77" s="691" t="s">
        <v>123</v>
      </c>
      <c r="CC77" s="692" t="s">
        <v>138</v>
      </c>
      <c r="CD77" s="693" t="s">
        <v>139</v>
      </c>
      <c r="CE77" s="691" t="s">
        <v>123</v>
      </c>
      <c r="CF77" s="692" t="s">
        <v>138</v>
      </c>
      <c r="CG77" s="693" t="s">
        <v>139</v>
      </c>
      <c r="CH77" s="691" t="s">
        <v>123</v>
      </c>
      <c r="CI77" s="692" t="s">
        <v>138</v>
      </c>
      <c r="CJ77" s="693" t="s">
        <v>139</v>
      </c>
      <c r="CK77" s="691" t="s">
        <v>123</v>
      </c>
      <c r="CL77" s="692" t="s">
        <v>138</v>
      </c>
      <c r="CM77" s="693" t="s">
        <v>139</v>
      </c>
      <c r="CN77" s="691" t="s">
        <v>123</v>
      </c>
      <c r="CO77" s="692" t="s">
        <v>138</v>
      </c>
      <c r="CP77" s="693" t="s">
        <v>139</v>
      </c>
      <c r="CQ77" s="691" t="s">
        <v>123</v>
      </c>
      <c r="CR77" s="692" t="s">
        <v>138</v>
      </c>
      <c r="CS77" s="693" t="s">
        <v>139</v>
      </c>
      <c r="CT77" s="691" t="s">
        <v>123</v>
      </c>
      <c r="CU77" s="692" t="s">
        <v>138</v>
      </c>
      <c r="CV77" s="693" t="s">
        <v>139</v>
      </c>
      <c r="CW77" s="789"/>
      <c r="CX77" s="789"/>
      <c r="CY77" s="789"/>
      <c r="CZ77" s="789"/>
      <c r="DA77" s="789"/>
      <c r="DB77" s="789"/>
      <c r="DC77" s="789"/>
      <c r="DD77" s="789"/>
      <c r="DE77" s="789"/>
      <c r="DF77" s="789"/>
      <c r="DG77" s="789"/>
      <c r="DH77" s="798" t="s">
        <v>70</v>
      </c>
      <c r="DJ77" s="675" t="s">
        <v>0</v>
      </c>
      <c r="DL77" s="691" t="s">
        <v>138</v>
      </c>
      <c r="DM77" s="692" t="s">
        <v>139</v>
      </c>
      <c r="DN77" s="703" t="s">
        <v>44</v>
      </c>
      <c r="DO77" s="131"/>
      <c r="DR77" s="795" t="s">
        <v>49</v>
      </c>
      <c r="DS77" s="795" t="s">
        <v>140</v>
      </c>
      <c r="DT77" s="795" t="s">
        <v>141</v>
      </c>
      <c r="DU77" s="795" t="s">
        <v>138</v>
      </c>
      <c r="DV77" s="795"/>
      <c r="DW77" s="795"/>
      <c r="EP77" s="691" t="s">
        <v>123</v>
      </c>
      <c r="EQ77" s="692" t="s">
        <v>138</v>
      </c>
      <c r="ER77" s="693" t="s">
        <v>139</v>
      </c>
      <c r="ES77" s="691" t="s">
        <v>123</v>
      </c>
      <c r="ET77" s="692" t="s">
        <v>138</v>
      </c>
      <c r="EU77" s="693" t="s">
        <v>139</v>
      </c>
      <c r="EV77" s="691" t="s">
        <v>123</v>
      </c>
      <c r="EW77" s="692" t="s">
        <v>138</v>
      </c>
      <c r="EX77" s="693" t="s">
        <v>139</v>
      </c>
      <c r="EY77" s="691" t="s">
        <v>123</v>
      </c>
      <c r="EZ77" s="692" t="s">
        <v>138</v>
      </c>
      <c r="FA77" s="693" t="s">
        <v>139</v>
      </c>
      <c r="FB77" s="691" t="s">
        <v>123</v>
      </c>
      <c r="FC77" s="692" t="s">
        <v>138</v>
      </c>
      <c r="FD77" s="693" t="s">
        <v>139</v>
      </c>
      <c r="FE77" s="691" t="s">
        <v>123</v>
      </c>
      <c r="FF77" s="692" t="s">
        <v>138</v>
      </c>
      <c r="FG77" s="693" t="s">
        <v>139</v>
      </c>
      <c r="FH77" s="691" t="s">
        <v>123</v>
      </c>
      <c r="FI77" s="692" t="s">
        <v>138</v>
      </c>
      <c r="FJ77" s="693" t="s">
        <v>139</v>
      </c>
      <c r="FK77" s="691" t="s">
        <v>123</v>
      </c>
      <c r="FL77" s="692" t="s">
        <v>138</v>
      </c>
      <c r="FM77" s="693" t="s">
        <v>139</v>
      </c>
      <c r="FS77" s="715" t="s">
        <v>0</v>
      </c>
      <c r="FT77" s="692" t="s">
        <v>123</v>
      </c>
      <c r="FU77" s="692" t="s">
        <v>138</v>
      </c>
      <c r="FV77" s="693" t="s">
        <v>139</v>
      </c>
      <c r="FW77" s="691" t="s">
        <v>123</v>
      </c>
      <c r="FX77" s="692" t="s">
        <v>138</v>
      </c>
      <c r="FY77" s="693" t="s">
        <v>139</v>
      </c>
      <c r="FZ77" s="691" t="s">
        <v>123</v>
      </c>
      <c r="GA77" s="692" t="s">
        <v>138</v>
      </c>
      <c r="GB77" s="693" t="s">
        <v>139</v>
      </c>
      <c r="GD77" s="702" t="s">
        <v>138</v>
      </c>
      <c r="GE77" s="695" t="s">
        <v>139</v>
      </c>
      <c r="GK77" s="675" t="s">
        <v>133</v>
      </c>
      <c r="GL77" s="675"/>
      <c r="GN77" s="389"/>
      <c r="GO77" s="682" t="s">
        <v>133</v>
      </c>
      <c r="GP77" s="682"/>
      <c r="GQ77" s="390"/>
      <c r="GT77" s="359" t="s">
        <v>125</v>
      </c>
      <c r="GV77" s="274">
        <v>1</v>
      </c>
    </row>
    <row r="78" spans="1:336" ht="13.5" thickBot="1" x14ac:dyDescent="0.25">
      <c r="C78" s="203">
        <v>3</v>
      </c>
      <c r="E78" t="s">
        <v>138</v>
      </c>
      <c r="W78" s="203">
        <v>18</v>
      </c>
      <c r="X78" s="203"/>
      <c r="Y78" t="s">
        <v>142</v>
      </c>
      <c r="AC78" s="203"/>
      <c r="AG78" s="655"/>
      <c r="BX78" s="675"/>
      <c r="BY78" s="691"/>
      <c r="BZ78" s="692"/>
      <c r="CA78" s="693"/>
      <c r="CB78" s="691"/>
      <c r="CC78" s="692"/>
      <c r="CD78" s="693"/>
      <c r="CE78" s="691"/>
      <c r="CF78" s="692"/>
      <c r="CG78" s="693"/>
      <c r="CH78" s="691"/>
      <c r="CI78" s="692"/>
      <c r="CJ78" s="693"/>
      <c r="CK78" s="691"/>
      <c r="CL78" s="692"/>
      <c r="CM78" s="693"/>
      <c r="CN78" s="691"/>
      <c r="CO78" s="692"/>
      <c r="CP78" s="693"/>
      <c r="CQ78" s="691"/>
      <c r="CR78" s="692"/>
      <c r="CS78" s="693"/>
      <c r="CT78" s="691"/>
      <c r="CU78" s="692"/>
      <c r="CV78" s="693"/>
      <c r="CW78" s="789"/>
      <c r="CX78" s="789"/>
      <c r="CY78" s="789"/>
      <c r="CZ78" s="789"/>
      <c r="DA78" s="789"/>
      <c r="DB78" s="789"/>
      <c r="DC78" s="789"/>
      <c r="DD78" s="789"/>
      <c r="DE78" s="789"/>
      <c r="DF78" s="789"/>
      <c r="DG78" s="789"/>
      <c r="DH78" s="798"/>
      <c r="DJ78" s="675"/>
      <c r="DL78" s="691"/>
      <c r="DM78" s="692"/>
      <c r="DN78" s="703"/>
      <c r="DO78" s="131"/>
      <c r="DR78" s="795"/>
      <c r="DS78" s="795"/>
      <c r="DT78" s="795"/>
      <c r="DU78" s="795"/>
      <c r="DV78" s="795"/>
      <c r="DW78" s="795"/>
      <c r="EN78" s="359" t="s">
        <v>143</v>
      </c>
      <c r="EP78" s="691"/>
      <c r="EQ78" s="692"/>
      <c r="ER78" s="693"/>
      <c r="ES78" s="691"/>
      <c r="ET78" s="692"/>
      <c r="EU78" s="693"/>
      <c r="EV78" s="691"/>
      <c r="EW78" s="692"/>
      <c r="EX78" s="693"/>
      <c r="EY78" s="691"/>
      <c r="EZ78" s="692"/>
      <c r="FA78" s="693"/>
      <c r="FB78" s="691"/>
      <c r="FC78" s="692"/>
      <c r="FD78" s="693"/>
      <c r="FE78" s="691"/>
      <c r="FF78" s="692"/>
      <c r="FG78" s="693"/>
      <c r="FH78" s="691"/>
      <c r="FI78" s="692"/>
      <c r="FJ78" s="693"/>
      <c r="FK78" s="691"/>
      <c r="FL78" s="692"/>
      <c r="FM78" s="693"/>
      <c r="FS78" s="716"/>
      <c r="FT78" s="692"/>
      <c r="FU78" s="692"/>
      <c r="FV78" s="693"/>
      <c r="FW78" s="691"/>
      <c r="FX78" s="692"/>
      <c r="FY78" s="693"/>
      <c r="FZ78" s="691"/>
      <c r="GA78" s="692"/>
      <c r="GB78" s="693"/>
      <c r="GD78" s="703"/>
      <c r="GE78" s="696"/>
      <c r="GN78" s="391"/>
      <c r="GO78" s="367"/>
      <c r="GP78" s="367"/>
      <c r="GQ78" s="369"/>
      <c r="GY78" s="711" t="s">
        <v>125</v>
      </c>
      <c r="GZ78" s="712"/>
      <c r="HA78" s="712"/>
      <c r="HB78" s="712"/>
      <c r="HC78" s="712"/>
      <c r="HD78" s="712"/>
      <c r="HE78" s="712"/>
      <c r="HF78" s="713"/>
    </row>
    <row r="79" spans="1:336" ht="12.75" customHeight="1" thickBot="1" x14ac:dyDescent="0.25">
      <c r="C79" s="203">
        <v>10</v>
      </c>
      <c r="E79" t="s">
        <v>144</v>
      </c>
      <c r="W79" s="203">
        <v>2</v>
      </c>
      <c r="X79" s="203"/>
      <c r="Y79" t="s">
        <v>145</v>
      </c>
      <c r="AC79" s="203"/>
      <c r="AG79" s="655"/>
      <c r="BX79" s="675"/>
      <c r="BY79" s="691"/>
      <c r="BZ79" s="692"/>
      <c r="CA79" s="693"/>
      <c r="CB79" s="691"/>
      <c r="CC79" s="692"/>
      <c r="CD79" s="693"/>
      <c r="CE79" s="691"/>
      <c r="CF79" s="692"/>
      <c r="CG79" s="693"/>
      <c r="CH79" s="691"/>
      <c r="CI79" s="692"/>
      <c r="CJ79" s="693"/>
      <c r="CK79" s="691"/>
      <c r="CL79" s="692"/>
      <c r="CM79" s="693"/>
      <c r="CN79" s="691"/>
      <c r="CO79" s="692"/>
      <c r="CP79" s="693"/>
      <c r="CQ79" s="691"/>
      <c r="CR79" s="692"/>
      <c r="CS79" s="693"/>
      <c r="CT79" s="691"/>
      <c r="CU79" s="692"/>
      <c r="CV79" s="693"/>
      <c r="CW79" s="789"/>
      <c r="CX79" s="789"/>
      <c r="CY79" s="789"/>
      <c r="CZ79" s="789"/>
      <c r="DA79" s="789"/>
      <c r="DB79" s="789"/>
      <c r="DC79" s="789"/>
      <c r="DD79" s="789"/>
      <c r="DE79" s="789"/>
      <c r="DF79" s="789"/>
      <c r="DG79" s="789"/>
      <c r="DH79" s="798"/>
      <c r="DJ79" s="675"/>
      <c r="DL79" s="691"/>
      <c r="DM79" s="692"/>
      <c r="DN79" s="703"/>
      <c r="DO79" s="131"/>
      <c r="DR79" s="795"/>
      <c r="DS79" s="795"/>
      <c r="DT79" s="795"/>
      <c r="DU79" s="795"/>
      <c r="DV79" s="795"/>
      <c r="DW79" s="795"/>
      <c r="EP79" s="691"/>
      <c r="EQ79" s="692"/>
      <c r="ER79" s="693"/>
      <c r="ES79" s="691"/>
      <c r="ET79" s="692"/>
      <c r="EU79" s="693"/>
      <c r="EV79" s="691"/>
      <c r="EW79" s="692"/>
      <c r="EX79" s="693"/>
      <c r="EY79" s="691"/>
      <c r="EZ79" s="692"/>
      <c r="FA79" s="693"/>
      <c r="FB79" s="691"/>
      <c r="FC79" s="692"/>
      <c r="FD79" s="693"/>
      <c r="FE79" s="691"/>
      <c r="FF79" s="692"/>
      <c r="FG79" s="693"/>
      <c r="FH79" s="691"/>
      <c r="FI79" s="692"/>
      <c r="FJ79" s="693"/>
      <c r="FK79" s="691"/>
      <c r="FL79" s="692"/>
      <c r="FM79" s="693"/>
      <c r="FS79" s="716"/>
      <c r="FT79" s="692"/>
      <c r="FU79" s="692"/>
      <c r="FV79" s="693"/>
      <c r="FW79" s="691"/>
      <c r="FX79" s="692"/>
      <c r="FY79" s="693"/>
      <c r="FZ79" s="691"/>
      <c r="GA79" s="692"/>
      <c r="GB79" s="693"/>
      <c r="GD79" s="703"/>
      <c r="GE79" s="696"/>
      <c r="GH79" s="257">
        <v>1</v>
      </c>
      <c r="GI79" s="257">
        <v>3</v>
      </c>
      <c r="GK79" s="364" t="s">
        <v>99</v>
      </c>
      <c r="GL79" s="365" t="s">
        <v>99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14"/>
      <c r="HE79" s="712"/>
      <c r="HF79" s="713"/>
    </row>
    <row r="80" spans="1:336" ht="13.5" thickBot="1" x14ac:dyDescent="0.25">
      <c r="C80" s="203">
        <v>1</v>
      </c>
      <c r="E80" t="s">
        <v>146</v>
      </c>
      <c r="X80" s="203"/>
      <c r="AC80" s="203"/>
      <c r="AG80" s="655"/>
      <c r="BX80" s="675"/>
      <c r="BY80" s="691"/>
      <c r="BZ80" s="692"/>
      <c r="CA80" s="693"/>
      <c r="CB80" s="691"/>
      <c r="CC80" s="692"/>
      <c r="CD80" s="693"/>
      <c r="CE80" s="691"/>
      <c r="CF80" s="692"/>
      <c r="CG80" s="693"/>
      <c r="CH80" s="691"/>
      <c r="CI80" s="692"/>
      <c r="CJ80" s="693"/>
      <c r="CK80" s="691"/>
      <c r="CL80" s="692"/>
      <c r="CM80" s="693"/>
      <c r="CN80" s="691"/>
      <c r="CO80" s="692"/>
      <c r="CP80" s="693"/>
      <c r="CQ80" s="691"/>
      <c r="CR80" s="692"/>
      <c r="CS80" s="693"/>
      <c r="CT80" s="691"/>
      <c r="CU80" s="692"/>
      <c r="CV80" s="693"/>
      <c r="CW80" s="789"/>
      <c r="CX80" s="789"/>
      <c r="CY80" s="789"/>
      <c r="CZ80" s="789"/>
      <c r="DA80" s="789"/>
      <c r="DB80" s="789"/>
      <c r="DC80" s="789"/>
      <c r="DD80" s="789"/>
      <c r="DE80" s="789"/>
      <c r="DF80" s="789"/>
      <c r="DG80" s="789"/>
      <c r="DH80" s="798"/>
      <c r="DJ80" s="675"/>
      <c r="DL80" s="691"/>
      <c r="DM80" s="692"/>
      <c r="DN80" s="703"/>
      <c r="DO80" s="131"/>
      <c r="DP80" s="216" t="s">
        <v>0</v>
      </c>
      <c r="DQ80" s="346" t="s">
        <v>23</v>
      </c>
      <c r="DR80" s="795"/>
      <c r="DS80" s="795"/>
      <c r="DT80" s="795"/>
      <c r="DU80" s="795"/>
      <c r="DV80" s="795"/>
      <c r="DW80" s="795"/>
      <c r="DX80" s="675" t="s">
        <v>23</v>
      </c>
      <c r="DY80" s="675"/>
      <c r="DZ80" s="675"/>
      <c r="EC80" s="359" t="s">
        <v>24</v>
      </c>
      <c r="EG80" s="352" t="s">
        <v>5</v>
      </c>
      <c r="EL80" s="257" t="s">
        <v>0</v>
      </c>
      <c r="EP80" s="691"/>
      <c r="EQ80" s="692"/>
      <c r="ER80" s="693"/>
      <c r="ES80" s="691"/>
      <c r="ET80" s="692"/>
      <c r="EU80" s="693"/>
      <c r="EV80" s="691"/>
      <c r="EW80" s="692"/>
      <c r="EX80" s="693"/>
      <c r="EY80" s="691"/>
      <c r="EZ80" s="692"/>
      <c r="FA80" s="693"/>
      <c r="FB80" s="691"/>
      <c r="FC80" s="692"/>
      <c r="FD80" s="693"/>
      <c r="FE80" s="691"/>
      <c r="FF80" s="692"/>
      <c r="FG80" s="693"/>
      <c r="FH80" s="691"/>
      <c r="FI80" s="692"/>
      <c r="FJ80" s="693"/>
      <c r="FK80" s="691"/>
      <c r="FL80" s="692"/>
      <c r="FM80" s="693"/>
      <c r="FS80" s="717"/>
      <c r="FT80" s="692"/>
      <c r="FU80" s="692"/>
      <c r="FV80" s="693"/>
      <c r="FW80" s="691"/>
      <c r="FX80" s="692"/>
      <c r="FY80" s="693"/>
      <c r="FZ80" s="691"/>
      <c r="GA80" s="692"/>
      <c r="GB80" s="693"/>
      <c r="GD80" s="704"/>
      <c r="GE80" s="697"/>
      <c r="GH80" s="257">
        <v>4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128</v>
      </c>
      <c r="HC80" s="254">
        <v>1</v>
      </c>
      <c r="HD80" s="376">
        <v>1</v>
      </c>
      <c r="HE80" s="381"/>
      <c r="HF80" s="382" t="s">
        <v>128</v>
      </c>
      <c r="HG80" s="381"/>
    </row>
    <row r="81" spans="1:215" ht="12.75" customHeight="1" x14ac:dyDescent="0.2">
      <c r="A81" t="s">
        <v>100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5</v>
      </c>
      <c r="CA81" s="349">
        <v>4</v>
      </c>
      <c r="CB81" s="523">
        <v>3</v>
      </c>
      <c r="CC81" s="348">
        <v>5</v>
      </c>
      <c r="CD81" s="566">
        <v>4</v>
      </c>
      <c r="CE81" s="564">
        <v>4</v>
      </c>
      <c r="CF81" s="565">
        <v>5</v>
      </c>
      <c r="CG81" s="566">
        <v>8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15</v>
      </c>
      <c r="DM81" s="569">
        <v>16</v>
      </c>
      <c r="DN81" s="620" t="s">
        <v>99</v>
      </c>
      <c r="DP81" s="216">
        <v>1</v>
      </c>
      <c r="DQ81" s="216">
        <v>1</v>
      </c>
      <c r="DR81" s="216" t="s">
        <v>128</v>
      </c>
      <c r="DS81" s="216">
        <v>2</v>
      </c>
      <c r="DT81" s="216">
        <v>0</v>
      </c>
      <c r="DU81" s="216">
        <v>0</v>
      </c>
      <c r="DV81" s="216">
        <v>7</v>
      </c>
      <c r="DW81" s="623">
        <v>0</v>
      </c>
      <c r="DX81" s="699">
        <v>31571620098.010998</v>
      </c>
      <c r="DY81" s="699"/>
      <c r="DZ81" s="699"/>
      <c r="EA81" s="88">
        <v>15</v>
      </c>
      <c r="EB81" s="88"/>
      <c r="EC81" s="699">
        <v>31571620098.010998</v>
      </c>
      <c r="ED81" s="699"/>
      <c r="EE81" s="699"/>
      <c r="EG81" s="257">
        <v>15</v>
      </c>
      <c r="EJ81" s="257">
        <v>1</v>
      </c>
      <c r="EL81" s="257">
        <v>1</v>
      </c>
      <c r="EM81" s="257" t="s">
        <v>128</v>
      </c>
      <c r="EN81" s="257">
        <v>1</v>
      </c>
      <c r="EO81" s="257">
        <v>1</v>
      </c>
      <c r="EP81" s="567">
        <v>2</v>
      </c>
      <c r="EQ81" s="568">
        <v>5</v>
      </c>
      <c r="ER81" s="568">
        <v>4</v>
      </c>
      <c r="ES81" s="567">
        <v>3</v>
      </c>
      <c r="ET81" s="568">
        <v>5</v>
      </c>
      <c r="EU81" s="569">
        <v>4</v>
      </c>
      <c r="EV81" s="568">
        <v>4</v>
      </c>
      <c r="EW81" s="568">
        <v>5</v>
      </c>
      <c r="EX81" s="568">
        <v>8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3</v>
      </c>
      <c r="FU81" s="378">
        <v>5</v>
      </c>
      <c r="FV81" s="379">
        <v>4</v>
      </c>
      <c r="FW81" s="353">
        <v>4</v>
      </c>
      <c r="FX81" s="378">
        <v>5</v>
      </c>
      <c r="FY81" s="355">
        <v>8</v>
      </c>
      <c r="FZ81" s="354" t="s">
        <v>109</v>
      </c>
      <c r="GA81" s="354" t="s">
        <v>99</v>
      </c>
      <c r="GB81" s="355" t="s">
        <v>99</v>
      </c>
      <c r="GD81" s="380">
        <v>10</v>
      </c>
      <c r="GE81" s="383">
        <v>12</v>
      </c>
      <c r="GH81" s="257">
        <v>4</v>
      </c>
      <c r="GI81" s="257">
        <v>3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99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3">
        <v>4</v>
      </c>
      <c r="CC82" s="348">
        <v>1</v>
      </c>
      <c r="CD82" s="566">
        <v>4</v>
      </c>
      <c r="CE82" s="564">
        <v>0</v>
      </c>
      <c r="CF82" s="565">
        <v>0</v>
      </c>
      <c r="CG82" s="566">
        <v>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1</v>
      </c>
      <c r="DM82" s="566">
        <v>4</v>
      </c>
      <c r="DN82" s="620" t="s">
        <v>99</v>
      </c>
      <c r="DP82" s="374">
        <v>2</v>
      </c>
      <c r="DQ82" s="346">
        <v>2</v>
      </c>
      <c r="DR82" s="629" t="s">
        <v>99</v>
      </c>
      <c r="DS82" s="346">
        <v>0</v>
      </c>
      <c r="DT82" s="346">
        <v>0</v>
      </c>
      <c r="DU82" s="346">
        <v>0</v>
      </c>
      <c r="DV82" s="597">
        <v>5</v>
      </c>
      <c r="DW82" s="623">
        <v>1</v>
      </c>
      <c r="DX82" s="699">
        <v>20150400097.021</v>
      </c>
      <c r="DY82" s="699"/>
      <c r="DZ82" s="699"/>
      <c r="EA82" s="88">
        <v>15</v>
      </c>
      <c r="EB82" s="88"/>
      <c r="EC82" s="699">
        <v>30560810096.030998</v>
      </c>
      <c r="ED82" s="699"/>
      <c r="EE82" s="699"/>
      <c r="EG82" s="352">
        <v>15</v>
      </c>
      <c r="EJ82" s="650">
        <v>3</v>
      </c>
      <c r="EL82" s="352">
        <v>3</v>
      </c>
      <c r="EM82" s="393" t="s">
        <v>99</v>
      </c>
      <c r="EN82" s="393">
        <v>999</v>
      </c>
      <c r="EO82" s="393">
        <v>3</v>
      </c>
      <c r="EP82" s="564">
        <v>4</v>
      </c>
      <c r="EQ82" s="565">
        <v>5</v>
      </c>
      <c r="ER82" s="565">
        <v>2</v>
      </c>
      <c r="ES82" s="564">
        <v>1</v>
      </c>
      <c r="ET82" s="565">
        <v>0</v>
      </c>
      <c r="EU82" s="566">
        <v>6</v>
      </c>
      <c r="EV82" s="565">
        <v>0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3</v>
      </c>
      <c r="FT82" s="356">
        <v>1</v>
      </c>
      <c r="FU82" s="381">
        <v>0</v>
      </c>
      <c r="FV82" s="383">
        <v>6</v>
      </c>
      <c r="FW82" s="356" t="s">
        <v>109</v>
      </c>
      <c r="FX82" s="357" t="s">
        <v>99</v>
      </c>
      <c r="FY82" s="358" t="s">
        <v>99</v>
      </c>
      <c r="FZ82" s="357">
        <v>4</v>
      </c>
      <c r="GA82" s="381">
        <v>5</v>
      </c>
      <c r="GB82" s="358">
        <v>2</v>
      </c>
      <c r="GD82" s="380">
        <v>5</v>
      </c>
      <c r="GE82" s="383">
        <v>8</v>
      </c>
      <c r="GK82" s="675" t="s">
        <v>134</v>
      </c>
      <c r="GL82" s="67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128</v>
      </c>
      <c r="HC82" s="255">
        <v>2</v>
      </c>
      <c r="HD82" s="376">
        <v>2</v>
      </c>
      <c r="HE82" s="381"/>
      <c r="HF82" s="382" t="s">
        <v>99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5</v>
      </c>
      <c r="CA83" s="349">
        <v>2</v>
      </c>
      <c r="CB83" s="523">
        <v>1</v>
      </c>
      <c r="CC83" s="348">
        <v>0</v>
      </c>
      <c r="CD83" s="566">
        <v>6</v>
      </c>
      <c r="CE83" s="564">
        <v>0</v>
      </c>
      <c r="CF83" s="565">
        <v>0</v>
      </c>
      <c r="CG83" s="566">
        <v>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5</v>
      </c>
      <c r="DM83" s="566">
        <v>8</v>
      </c>
      <c r="DN83" s="620" t="s">
        <v>99</v>
      </c>
      <c r="DP83" s="374">
        <v>3</v>
      </c>
      <c r="DQ83" s="346">
        <v>3</v>
      </c>
      <c r="DR83" s="629" t="s">
        <v>128</v>
      </c>
      <c r="DS83" s="346">
        <v>1</v>
      </c>
      <c r="DT83" s="346">
        <v>0</v>
      </c>
      <c r="DU83" s="346">
        <v>0</v>
      </c>
      <c r="DV83" s="597">
        <v>6</v>
      </c>
      <c r="DW83" s="623">
        <v>0</v>
      </c>
      <c r="DX83" s="699">
        <v>30560810096.030998</v>
      </c>
      <c r="DY83" s="699"/>
      <c r="DZ83" s="699"/>
      <c r="EA83" s="88">
        <v>15</v>
      </c>
      <c r="EB83" s="88"/>
      <c r="EC83" s="699">
        <v>20350600195.041</v>
      </c>
      <c r="ED83" s="699"/>
      <c r="EE83" s="699"/>
      <c r="EG83" s="352">
        <v>15</v>
      </c>
      <c r="EJ83" s="650">
        <v>4</v>
      </c>
      <c r="EL83" s="352">
        <v>4</v>
      </c>
      <c r="EM83" s="393" t="s">
        <v>128</v>
      </c>
      <c r="EN83" s="393">
        <v>3</v>
      </c>
      <c r="EO83" s="393">
        <v>4</v>
      </c>
      <c r="EP83" s="191">
        <v>3</v>
      </c>
      <c r="EQ83" s="98">
        <v>0</v>
      </c>
      <c r="ER83" s="98">
        <v>0</v>
      </c>
      <c r="ES83" s="191">
        <v>2</v>
      </c>
      <c r="ET83" s="98">
        <v>3</v>
      </c>
      <c r="EU83" s="192">
        <v>6</v>
      </c>
      <c r="EV83" s="98">
        <v>1</v>
      </c>
      <c r="EW83" s="98">
        <v>0</v>
      </c>
      <c r="EX83" s="98">
        <v>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4</v>
      </c>
      <c r="FT83" s="191" t="s">
        <v>109</v>
      </c>
      <c r="FU83" s="98" t="s">
        <v>99</v>
      </c>
      <c r="FV83" s="192" t="s">
        <v>99</v>
      </c>
      <c r="FW83" s="191">
        <v>1</v>
      </c>
      <c r="FX83" s="98">
        <v>0</v>
      </c>
      <c r="FY83" s="192">
        <v>0</v>
      </c>
      <c r="FZ83" s="98">
        <v>3</v>
      </c>
      <c r="GA83" s="98">
        <v>0</v>
      </c>
      <c r="GB83" s="192">
        <v>0</v>
      </c>
      <c r="GD83" s="191">
        <v>0</v>
      </c>
      <c r="GE83" s="192">
        <v>0</v>
      </c>
      <c r="GY83" s="316">
        <v>4</v>
      </c>
      <c r="GZ83" s="376">
        <v>4</v>
      </c>
      <c r="HA83" s="381"/>
      <c r="HB83" s="417" t="s">
        <v>128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0</v>
      </c>
      <c r="CA84" s="349">
        <v>0</v>
      </c>
      <c r="CB84" s="523">
        <v>2</v>
      </c>
      <c r="CC84" s="348">
        <v>3</v>
      </c>
      <c r="CD84" s="566">
        <v>6</v>
      </c>
      <c r="CE84" s="564">
        <v>1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3</v>
      </c>
      <c r="DM84" s="566">
        <v>6</v>
      </c>
      <c r="DN84" s="620" t="s">
        <v>99</v>
      </c>
      <c r="DP84" s="374">
        <v>4</v>
      </c>
      <c r="DQ84" s="346">
        <v>4</v>
      </c>
      <c r="DR84" s="629" t="s">
        <v>128</v>
      </c>
      <c r="DS84" s="346">
        <v>0</v>
      </c>
      <c r="DT84" s="346">
        <v>0</v>
      </c>
      <c r="DU84" s="346">
        <v>1</v>
      </c>
      <c r="DV84" s="597">
        <v>5</v>
      </c>
      <c r="DW84" s="623">
        <v>1</v>
      </c>
      <c r="DX84" s="699">
        <v>20350600195.041</v>
      </c>
      <c r="DY84" s="699"/>
      <c r="DZ84" s="699"/>
      <c r="EA84" s="88">
        <v>15</v>
      </c>
      <c r="EB84" s="88"/>
      <c r="EC84" s="699">
        <v>20150400097.021</v>
      </c>
      <c r="ED84" s="699"/>
      <c r="EE84" s="699"/>
      <c r="EG84" s="352">
        <v>15</v>
      </c>
      <c r="EJ84" s="650">
        <v>2</v>
      </c>
      <c r="EL84" s="352"/>
      <c r="EM84" s="393" t="s">
        <v>128</v>
      </c>
      <c r="EN84" s="393">
        <v>4</v>
      </c>
      <c r="GY84" s="316" t="s">
        <v>99</v>
      </c>
      <c r="GZ84" s="376">
        <v>5</v>
      </c>
      <c r="HA84" s="381"/>
      <c r="HB84" s="417" t="s">
        <v>99</v>
      </c>
      <c r="HC84" s="255">
        <v>3</v>
      </c>
      <c r="HD84" s="376">
        <v>3</v>
      </c>
      <c r="HE84" s="381"/>
      <c r="HF84" s="382" t="s">
        <v>128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99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99</v>
      </c>
      <c r="DK85" s="346">
        <v>5</v>
      </c>
      <c r="DL85" s="564">
        <v>0</v>
      </c>
      <c r="DM85" s="566">
        <v>0</v>
      </c>
      <c r="DN85" s="620" t="s">
        <v>99</v>
      </c>
      <c r="DP85" s="374" t="s">
        <v>99</v>
      </c>
      <c r="DQ85" s="346">
        <v>999</v>
      </c>
      <c r="DR85" s="629" t="s">
        <v>99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99">
        <v>10000000000.000999</v>
      </c>
      <c r="DY85" s="699"/>
      <c r="DZ85" s="699"/>
      <c r="EA85" s="88">
        <v>15</v>
      </c>
      <c r="EB85" s="88"/>
      <c r="EC85" s="699">
        <v>10000000000.000999</v>
      </c>
      <c r="ED85" s="699"/>
      <c r="EE85" s="699"/>
      <c r="EG85" s="352">
        <v>15</v>
      </c>
      <c r="EJ85" s="650">
        <v>0</v>
      </c>
      <c r="EL85" s="352"/>
      <c r="EM85" s="393" t="s">
        <v>99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99</v>
      </c>
      <c r="GZ85" s="376">
        <v>6</v>
      </c>
      <c r="HA85" s="381"/>
      <c r="HB85" s="417" t="s">
        <v>99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99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99</v>
      </c>
      <c r="DK86" s="346">
        <v>6</v>
      </c>
      <c r="DL86" s="564">
        <v>0</v>
      </c>
      <c r="DM86" s="566">
        <v>0</v>
      </c>
      <c r="DN86" s="620" t="s">
        <v>99</v>
      </c>
      <c r="DP86" s="374" t="s">
        <v>99</v>
      </c>
      <c r="DQ86" s="346">
        <v>999</v>
      </c>
      <c r="DR86" s="629" t="s">
        <v>99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99">
        <v>10000000000.000999</v>
      </c>
      <c r="DY86" s="699"/>
      <c r="DZ86" s="699"/>
      <c r="EA86" s="88">
        <v>15</v>
      </c>
      <c r="EB86" s="88"/>
      <c r="EC86" s="699">
        <v>10000000000.000999</v>
      </c>
      <c r="ED86" s="699"/>
      <c r="EE86" s="699"/>
      <c r="EG86" s="352">
        <v>15</v>
      </c>
      <c r="EJ86" s="650">
        <v>0</v>
      </c>
      <c r="EL86" s="352"/>
      <c r="EM86" s="393" t="s">
        <v>99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99</v>
      </c>
      <c r="GZ86" s="376">
        <v>7</v>
      </c>
      <c r="HA86" s="381"/>
      <c r="HB86" s="417" t="s">
        <v>99</v>
      </c>
      <c r="HC86" s="255">
        <v>4</v>
      </c>
      <c r="HD86" s="376">
        <v>4</v>
      </c>
      <c r="HE86" s="381"/>
      <c r="HF86" s="382" t="s">
        <v>128</v>
      </c>
      <c r="HG86" s="374"/>
    </row>
    <row r="87" spans="1:215" ht="12.75" hidden="1" customHeight="1" x14ac:dyDescent="0.2">
      <c r="AH87" s="675" t="s">
        <v>115</v>
      </c>
      <c r="AI87" s="675"/>
      <c r="AJ87" s="675"/>
      <c r="AM87" s="675" t="s">
        <v>116</v>
      </c>
      <c r="AN87" s="675"/>
      <c r="AO87" s="675"/>
      <c r="AR87" s="675" t="s">
        <v>118</v>
      </c>
      <c r="AS87" s="675"/>
      <c r="AT87" s="675"/>
      <c r="AW87" s="675" t="s">
        <v>119</v>
      </c>
      <c r="AX87" s="675"/>
      <c r="AY87" s="675"/>
      <c r="BB87" s="675" t="s">
        <v>120</v>
      </c>
      <c r="BC87" s="675"/>
      <c r="BD87" s="675"/>
      <c r="BU87" s="346">
        <v>7</v>
      </c>
      <c r="BV87" s="346">
        <v>7</v>
      </c>
      <c r="BX87" s="385" t="s">
        <v>99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99</v>
      </c>
      <c r="DK87" s="346">
        <v>7</v>
      </c>
      <c r="DL87" s="564">
        <v>0</v>
      </c>
      <c r="DM87" s="566">
        <v>0</v>
      </c>
      <c r="DN87" s="620" t="s">
        <v>99</v>
      </c>
      <c r="DP87" s="374" t="s">
        <v>99</v>
      </c>
      <c r="DQ87" s="346">
        <v>999</v>
      </c>
      <c r="DR87" s="629" t="s">
        <v>99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99">
        <v>10000000000.000999</v>
      </c>
      <c r="DY87" s="699"/>
      <c r="DZ87" s="699"/>
      <c r="EA87" s="88">
        <v>15</v>
      </c>
      <c r="EB87" s="88"/>
      <c r="EC87" s="699">
        <v>10000000000.000999</v>
      </c>
      <c r="ED87" s="699"/>
      <c r="EE87" s="699"/>
      <c r="EG87" s="352">
        <v>15</v>
      </c>
      <c r="EJ87" s="650">
        <v>0</v>
      </c>
      <c r="EL87" s="352"/>
      <c r="EM87" s="393" t="s">
        <v>99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99</v>
      </c>
      <c r="GZ87" s="376">
        <v>8</v>
      </c>
      <c r="HA87" s="381"/>
      <c r="HB87" s="417" t="s">
        <v>99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123</v>
      </c>
      <c r="AJ88" s="463"/>
      <c r="AM88" s="463" t="s">
        <v>0</v>
      </c>
      <c r="AN88" s="359" t="s">
        <v>123</v>
      </c>
      <c r="AO88" s="463"/>
      <c r="AR88" s="463" t="s">
        <v>99</v>
      </c>
      <c r="AS88" s="359" t="s">
        <v>99</v>
      </c>
      <c r="AT88" s="463"/>
      <c r="AW88" s="463" t="s">
        <v>99</v>
      </c>
      <c r="AX88" s="359" t="s">
        <v>99</v>
      </c>
      <c r="AY88" s="463"/>
      <c r="BB88" s="463" t="s">
        <v>99</v>
      </c>
      <c r="BC88" s="359" t="s">
        <v>99</v>
      </c>
      <c r="BD88" s="463"/>
      <c r="BU88" s="346">
        <v>8</v>
      </c>
      <c r="BV88" s="346">
        <v>8</v>
      </c>
      <c r="BX88" s="385" t="s">
        <v>99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99</v>
      </c>
      <c r="DK88" s="346">
        <v>8</v>
      </c>
      <c r="DL88" s="564">
        <v>0</v>
      </c>
      <c r="DM88" s="566">
        <v>0</v>
      </c>
      <c r="DN88" s="620" t="s">
        <v>99</v>
      </c>
      <c r="DP88" s="374" t="s">
        <v>99</v>
      </c>
      <c r="DQ88" s="346">
        <v>999</v>
      </c>
      <c r="DR88" s="629" t="s">
        <v>99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99">
        <v>10000000000.000999</v>
      </c>
      <c r="DY88" s="699"/>
      <c r="DZ88" s="699"/>
      <c r="EA88" s="88">
        <v>15</v>
      </c>
      <c r="EB88" s="88"/>
      <c r="EC88" s="699">
        <v>10000000000.000999</v>
      </c>
      <c r="ED88" s="699"/>
      <c r="EE88" s="699"/>
      <c r="EG88" s="352">
        <v>15</v>
      </c>
      <c r="EJ88" s="650">
        <v>0</v>
      </c>
      <c r="EL88" s="352"/>
      <c r="EM88" s="393" t="s">
        <v>99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99</v>
      </c>
      <c r="GZ88" s="376">
        <v>9</v>
      </c>
      <c r="HA88" s="381"/>
      <c r="HB88" s="417" t="s">
        <v>99</v>
      </c>
      <c r="HC88" s="255" t="s">
        <v>99</v>
      </c>
      <c r="HD88" s="376">
        <v>5</v>
      </c>
      <c r="HE88" s="381"/>
      <c r="HF88" s="382" t="s">
        <v>99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0</v>
      </c>
      <c r="AJ89" s="463">
        <v>4</v>
      </c>
      <c r="AM89" s="463" t="s">
        <v>99</v>
      </c>
      <c r="AN89" s="463">
        <v>0</v>
      </c>
      <c r="AO89" s="463" t="s">
        <v>99</v>
      </c>
      <c r="AR89" s="463" t="s">
        <v>99</v>
      </c>
      <c r="AS89" s="463">
        <v>0</v>
      </c>
      <c r="AT89" s="463" t="s">
        <v>99</v>
      </c>
      <c r="AW89" s="463" t="s">
        <v>99</v>
      </c>
      <c r="AX89" s="463">
        <v>0</v>
      </c>
      <c r="AY89" s="463" t="s">
        <v>99</v>
      </c>
      <c r="BB89" s="463" t="s">
        <v>99</v>
      </c>
      <c r="BC89" s="463">
        <v>0</v>
      </c>
      <c r="BD89" s="463" t="s">
        <v>99</v>
      </c>
      <c r="BU89" s="346">
        <v>9</v>
      </c>
      <c r="BV89" s="346">
        <v>9</v>
      </c>
      <c r="BX89" s="385" t="s">
        <v>99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99</v>
      </c>
      <c r="DK89" s="346">
        <v>9</v>
      </c>
      <c r="DL89" s="564">
        <v>0</v>
      </c>
      <c r="DM89" s="566">
        <v>0</v>
      </c>
      <c r="DN89" s="620" t="s">
        <v>99</v>
      </c>
      <c r="DP89" s="374" t="s">
        <v>99</v>
      </c>
      <c r="DQ89" s="346">
        <v>999</v>
      </c>
      <c r="DR89" s="629" t="s">
        <v>99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99">
        <v>10000000000.000999</v>
      </c>
      <c r="DY89" s="699"/>
      <c r="DZ89" s="699"/>
      <c r="EA89" s="88">
        <v>15</v>
      </c>
      <c r="EB89" s="88"/>
      <c r="EC89" s="699">
        <v>10000000000.000999</v>
      </c>
      <c r="ED89" s="699"/>
      <c r="EE89" s="699"/>
      <c r="EG89" s="352">
        <v>15</v>
      </c>
      <c r="EJ89" s="650">
        <v>0</v>
      </c>
      <c r="EL89" s="352"/>
      <c r="EM89" s="393" t="s">
        <v>99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99</v>
      </c>
      <c r="GZ89" s="376">
        <v>10</v>
      </c>
      <c r="HA89" s="381"/>
      <c r="HB89" s="417" t="s">
        <v>99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 t="s">
        <v>99</v>
      </c>
      <c r="AM90" s="463" t="s">
        <v>99</v>
      </c>
      <c r="AN90" s="463">
        <v>0</v>
      </c>
      <c r="AO90" s="463" t="s">
        <v>99</v>
      </c>
      <c r="AR90" s="463" t="s">
        <v>99</v>
      </c>
      <c r="AS90" s="463">
        <v>0</v>
      </c>
      <c r="AT90" s="463" t="s">
        <v>99</v>
      </c>
      <c r="AW90" s="463" t="s">
        <v>99</v>
      </c>
      <c r="AX90" s="463">
        <v>0</v>
      </c>
      <c r="AY90" s="463" t="s">
        <v>99</v>
      </c>
      <c r="BB90" s="463" t="s">
        <v>99</v>
      </c>
      <c r="BC90" s="463">
        <v>0</v>
      </c>
      <c r="BD90" s="463" t="s">
        <v>99</v>
      </c>
      <c r="BU90" s="346">
        <v>10</v>
      </c>
      <c r="BV90" s="346">
        <v>10</v>
      </c>
      <c r="BX90" s="385" t="s">
        <v>99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99</v>
      </c>
      <c r="DK90" s="346">
        <v>10</v>
      </c>
      <c r="DL90" s="564">
        <v>0</v>
      </c>
      <c r="DM90" s="566">
        <v>0</v>
      </c>
      <c r="DN90" s="620" t="s">
        <v>99</v>
      </c>
      <c r="DP90" s="374" t="s">
        <v>99</v>
      </c>
      <c r="DQ90" s="346">
        <v>999</v>
      </c>
      <c r="DR90" s="629" t="s">
        <v>99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99">
        <v>10000000000.000999</v>
      </c>
      <c r="DY90" s="699"/>
      <c r="DZ90" s="699"/>
      <c r="EA90" s="88">
        <v>15</v>
      </c>
      <c r="EB90" s="88"/>
      <c r="EC90" s="699">
        <v>10000000000.000999</v>
      </c>
      <c r="ED90" s="699"/>
      <c r="EE90" s="699"/>
      <c r="EG90" s="352">
        <v>15</v>
      </c>
      <c r="EJ90" s="650">
        <v>0</v>
      </c>
      <c r="EL90" s="352"/>
      <c r="EM90" s="393" t="s">
        <v>99</v>
      </c>
      <c r="EN90" s="393">
        <v>999</v>
      </c>
      <c r="GY90" s="316" t="s">
        <v>99</v>
      </c>
      <c r="GZ90" s="376">
        <v>11</v>
      </c>
      <c r="HA90" s="381"/>
      <c r="HB90" s="417" t="s">
        <v>99</v>
      </c>
      <c r="HC90" s="255" t="s">
        <v>99</v>
      </c>
      <c r="HD90" s="376">
        <v>6</v>
      </c>
      <c r="HE90" s="381"/>
      <c r="HF90" s="382" t="s">
        <v>99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4</v>
      </c>
      <c r="AI91" s="463">
        <v>1</v>
      </c>
      <c r="AJ91" s="463">
        <v>1</v>
      </c>
      <c r="AM91" s="463" t="s">
        <v>99</v>
      </c>
      <c r="AN91" s="463">
        <v>0</v>
      </c>
      <c r="AO91" s="463" t="s">
        <v>99</v>
      </c>
      <c r="AR91" s="463" t="s">
        <v>99</v>
      </c>
      <c r="AS91" s="463">
        <v>0</v>
      </c>
      <c r="AT91" s="463" t="s">
        <v>99</v>
      </c>
      <c r="AW91" s="463" t="s">
        <v>99</v>
      </c>
      <c r="AX91" s="463">
        <v>0</v>
      </c>
      <c r="AY91" s="463" t="s">
        <v>99</v>
      </c>
      <c r="BB91" s="463" t="s">
        <v>99</v>
      </c>
      <c r="BC91" s="463">
        <v>0</v>
      </c>
      <c r="BD91" s="463" t="s">
        <v>99</v>
      </c>
      <c r="BU91" s="346">
        <v>11</v>
      </c>
      <c r="BV91" s="346">
        <v>11</v>
      </c>
      <c r="BX91" s="385" t="s">
        <v>99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99</v>
      </c>
      <c r="DK91" s="346">
        <v>11</v>
      </c>
      <c r="DL91" s="564">
        <v>0</v>
      </c>
      <c r="DM91" s="566">
        <v>0</v>
      </c>
      <c r="DN91" s="620" t="s">
        <v>99</v>
      </c>
      <c r="DP91" s="374" t="s">
        <v>99</v>
      </c>
      <c r="DQ91" s="346">
        <v>999</v>
      </c>
      <c r="DR91" s="629" t="s">
        <v>99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99">
        <v>10000000000.000999</v>
      </c>
      <c r="DY91" s="699"/>
      <c r="DZ91" s="699"/>
      <c r="EA91" s="88">
        <v>15</v>
      </c>
      <c r="EB91" s="88"/>
      <c r="EC91" s="699">
        <v>10000000000.000999</v>
      </c>
      <c r="ED91" s="699"/>
      <c r="EE91" s="699"/>
      <c r="EG91" s="352">
        <v>15</v>
      </c>
      <c r="EJ91" s="650">
        <v>0</v>
      </c>
      <c r="EL91" s="352"/>
      <c r="EM91" s="393" t="s">
        <v>99</v>
      </c>
      <c r="EN91" s="393">
        <v>999</v>
      </c>
      <c r="GY91" s="316" t="s">
        <v>99</v>
      </c>
      <c r="GZ91" s="376">
        <v>12</v>
      </c>
      <c r="HA91" s="381"/>
      <c r="HB91" s="417" t="s">
        <v>99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99</v>
      </c>
      <c r="AI92" s="463">
        <v>0</v>
      </c>
      <c r="AJ92" s="463" t="s">
        <v>99</v>
      </c>
      <c r="AM92" s="463" t="s">
        <v>99</v>
      </c>
      <c r="AN92" s="463">
        <v>0</v>
      </c>
      <c r="AO92" s="463" t="s">
        <v>99</v>
      </c>
      <c r="AR92" s="463" t="s">
        <v>99</v>
      </c>
      <c r="AS92" s="463">
        <v>0</v>
      </c>
      <c r="AT92" s="463" t="s">
        <v>99</v>
      </c>
      <c r="AW92" s="463" t="s">
        <v>99</v>
      </c>
      <c r="AX92" s="463">
        <v>0</v>
      </c>
      <c r="AY92" s="463" t="s">
        <v>99</v>
      </c>
      <c r="BB92" s="463" t="s">
        <v>99</v>
      </c>
      <c r="BC92" s="463">
        <v>0</v>
      </c>
      <c r="BD92" s="463" t="s">
        <v>99</v>
      </c>
      <c r="BU92" s="346">
        <v>12</v>
      </c>
      <c r="BV92" s="346">
        <v>12</v>
      </c>
      <c r="BX92" s="385" t="s">
        <v>99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99</v>
      </c>
      <c r="DK92" s="346">
        <v>12</v>
      </c>
      <c r="DL92" s="564">
        <v>0</v>
      </c>
      <c r="DM92" s="566">
        <v>0</v>
      </c>
      <c r="DN92" s="620" t="s">
        <v>99</v>
      </c>
      <c r="DP92" s="374" t="s">
        <v>99</v>
      </c>
      <c r="DQ92" s="346">
        <v>999</v>
      </c>
      <c r="DR92" s="629" t="s">
        <v>99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99">
        <v>10000000000.000999</v>
      </c>
      <c r="DY92" s="699"/>
      <c r="DZ92" s="699"/>
      <c r="EA92" s="88">
        <v>15</v>
      </c>
      <c r="EB92" s="88"/>
      <c r="EC92" s="699">
        <v>10000000000.000999</v>
      </c>
      <c r="ED92" s="699"/>
      <c r="EE92" s="699"/>
      <c r="EG92" s="352">
        <v>15</v>
      </c>
      <c r="EJ92" s="650">
        <v>0</v>
      </c>
      <c r="EL92" s="352"/>
      <c r="EM92" s="393" t="s">
        <v>99</v>
      </c>
      <c r="EN92" s="393">
        <v>999</v>
      </c>
      <c r="EP92" s="685" t="s">
        <v>113</v>
      </c>
      <c r="EQ92" s="686"/>
      <c r="ER92" s="687"/>
      <c r="ES92" s="685" t="s">
        <v>114</v>
      </c>
      <c r="ET92" s="686"/>
      <c r="EU92" s="687"/>
      <c r="EV92" s="685" t="s">
        <v>115</v>
      </c>
      <c r="EW92" s="686"/>
      <c r="EX92" s="687"/>
      <c r="EY92" s="685" t="s">
        <v>116</v>
      </c>
      <c r="EZ92" s="686"/>
      <c r="FA92" s="687"/>
      <c r="FB92" s="685" t="s">
        <v>118</v>
      </c>
      <c r="FC92" s="686"/>
      <c r="FD92" s="687"/>
      <c r="FE92" s="685" t="s">
        <v>119</v>
      </c>
      <c r="FF92" s="686"/>
      <c r="FG92" s="687"/>
      <c r="FH92" s="685" t="s">
        <v>120</v>
      </c>
      <c r="FI92" s="686"/>
      <c r="FJ92" s="687"/>
      <c r="FK92" s="685" t="s">
        <v>131</v>
      </c>
      <c r="FL92" s="686"/>
      <c r="FM92" s="687"/>
      <c r="FS92" s="352"/>
      <c r="FT92" s="685" t="s">
        <v>133</v>
      </c>
      <c r="FU92" s="686"/>
      <c r="FV92" s="687"/>
      <c r="FW92" s="685" t="s">
        <v>134</v>
      </c>
      <c r="FX92" s="686"/>
      <c r="FY92" s="687"/>
      <c r="FZ92" s="685" t="s">
        <v>135</v>
      </c>
      <c r="GA92" s="686"/>
      <c r="GB92" s="687"/>
      <c r="GY92" s="316" t="s">
        <v>99</v>
      </c>
      <c r="GZ92" s="376">
        <v>13</v>
      </c>
      <c r="HA92" s="381"/>
      <c r="HB92" s="417" t="s">
        <v>99</v>
      </c>
      <c r="HC92" s="255" t="s">
        <v>99</v>
      </c>
      <c r="HD92" s="376">
        <v>7</v>
      </c>
      <c r="HE92" s="381"/>
      <c r="HF92" s="382" t="s">
        <v>99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99</v>
      </c>
      <c r="AI93" s="463">
        <v>0</v>
      </c>
      <c r="AJ93" s="463" t="s">
        <v>99</v>
      </c>
      <c r="AM93" s="463" t="s">
        <v>99</v>
      </c>
      <c r="AN93" s="463">
        <v>0</v>
      </c>
      <c r="AO93" s="463" t="s">
        <v>99</v>
      </c>
      <c r="AR93" s="463" t="s">
        <v>99</v>
      </c>
      <c r="AS93" s="463">
        <v>0</v>
      </c>
      <c r="AT93" s="463" t="s">
        <v>99</v>
      </c>
      <c r="AW93" s="463" t="s">
        <v>99</v>
      </c>
      <c r="AX93" s="463">
        <v>0</v>
      </c>
      <c r="AY93" s="463" t="s">
        <v>99</v>
      </c>
      <c r="BB93" s="463" t="s">
        <v>99</v>
      </c>
      <c r="BC93" s="463">
        <v>0</v>
      </c>
      <c r="BD93" s="463" t="s">
        <v>99</v>
      </c>
      <c r="BU93" s="346">
        <v>13</v>
      </c>
      <c r="BV93" s="346">
        <v>13</v>
      </c>
      <c r="BX93" s="385" t="s">
        <v>99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99</v>
      </c>
      <c r="DK93" s="346">
        <v>13</v>
      </c>
      <c r="DL93" s="564">
        <v>0</v>
      </c>
      <c r="DM93" s="566">
        <v>0</v>
      </c>
      <c r="DN93" s="620" t="s">
        <v>99</v>
      </c>
      <c r="DP93" s="374" t="s">
        <v>99</v>
      </c>
      <c r="DQ93" s="346">
        <v>999</v>
      </c>
      <c r="DR93" s="629" t="s">
        <v>99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99">
        <v>10000000000.000999</v>
      </c>
      <c r="DY93" s="699"/>
      <c r="DZ93" s="699"/>
      <c r="EA93" s="88">
        <v>15</v>
      </c>
      <c r="EB93" s="88"/>
      <c r="EC93" s="699">
        <v>10000000000.000999</v>
      </c>
      <c r="ED93" s="699"/>
      <c r="EE93" s="699"/>
      <c r="EG93" s="352">
        <v>15</v>
      </c>
      <c r="EJ93" s="650">
        <v>0</v>
      </c>
      <c r="EL93" s="352"/>
      <c r="EM93" s="393" t="s">
        <v>99</v>
      </c>
      <c r="EN93" s="393">
        <v>999</v>
      </c>
      <c r="EP93" s="702" t="s">
        <v>123</v>
      </c>
      <c r="EQ93" s="796" t="s">
        <v>138</v>
      </c>
      <c r="ER93" s="695" t="s">
        <v>139</v>
      </c>
      <c r="ES93" s="702" t="s">
        <v>123</v>
      </c>
      <c r="ET93" s="796" t="s">
        <v>138</v>
      </c>
      <c r="EU93" s="695" t="s">
        <v>139</v>
      </c>
      <c r="EV93" s="702" t="s">
        <v>123</v>
      </c>
      <c r="EW93" s="796" t="s">
        <v>138</v>
      </c>
      <c r="EX93" s="695" t="s">
        <v>139</v>
      </c>
      <c r="EY93" s="702" t="s">
        <v>123</v>
      </c>
      <c r="EZ93" s="796" t="s">
        <v>138</v>
      </c>
      <c r="FA93" s="695" t="s">
        <v>139</v>
      </c>
      <c r="FB93" s="702" t="s">
        <v>123</v>
      </c>
      <c r="FC93" s="796" t="s">
        <v>138</v>
      </c>
      <c r="FD93" s="695" t="s">
        <v>139</v>
      </c>
      <c r="FE93" s="702" t="s">
        <v>123</v>
      </c>
      <c r="FF93" s="796" t="s">
        <v>138</v>
      </c>
      <c r="FG93" s="695" t="s">
        <v>139</v>
      </c>
      <c r="FH93" s="702" t="s">
        <v>123</v>
      </c>
      <c r="FI93" s="796" t="s">
        <v>138</v>
      </c>
      <c r="FJ93" s="695" t="s">
        <v>139</v>
      </c>
      <c r="FK93" s="702" t="s">
        <v>123</v>
      </c>
      <c r="FL93" s="796" t="s">
        <v>138</v>
      </c>
      <c r="FM93" s="695" t="s">
        <v>139</v>
      </c>
      <c r="FS93" s="715" t="s">
        <v>0</v>
      </c>
      <c r="FT93" s="702" t="s">
        <v>123</v>
      </c>
      <c r="FU93" s="796" t="s">
        <v>138</v>
      </c>
      <c r="FV93" s="695" t="s">
        <v>139</v>
      </c>
      <c r="FW93" s="702" t="s">
        <v>123</v>
      </c>
      <c r="FX93" s="796" t="s">
        <v>138</v>
      </c>
      <c r="FY93" s="695" t="s">
        <v>139</v>
      </c>
      <c r="FZ93" s="702" t="s">
        <v>123</v>
      </c>
      <c r="GA93" s="796" t="s">
        <v>138</v>
      </c>
      <c r="GB93" s="695" t="s">
        <v>139</v>
      </c>
      <c r="GD93" s="702" t="s">
        <v>138</v>
      </c>
      <c r="GE93" s="695" t="s">
        <v>139</v>
      </c>
      <c r="GY93" s="316" t="s">
        <v>99</v>
      </c>
      <c r="GZ93" s="376">
        <v>14</v>
      </c>
      <c r="HA93" s="381"/>
      <c r="HB93" s="417" t="s">
        <v>99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99</v>
      </c>
      <c r="AI94" s="463">
        <v>0</v>
      </c>
      <c r="AJ94" s="463" t="s">
        <v>99</v>
      </c>
      <c r="AM94" s="463" t="s">
        <v>99</v>
      </c>
      <c r="AN94" s="463">
        <v>0</v>
      </c>
      <c r="AO94" s="463" t="s">
        <v>99</v>
      </c>
      <c r="AR94" s="463" t="s">
        <v>99</v>
      </c>
      <c r="AS94" s="463">
        <v>0</v>
      </c>
      <c r="AT94" s="463" t="s">
        <v>99</v>
      </c>
      <c r="AW94" s="463" t="s">
        <v>99</v>
      </c>
      <c r="AX94" s="463">
        <v>0</v>
      </c>
      <c r="AY94" s="463" t="s">
        <v>99</v>
      </c>
      <c r="BB94" s="463" t="s">
        <v>99</v>
      </c>
      <c r="BC94" s="463">
        <v>0</v>
      </c>
      <c r="BD94" s="463" t="s">
        <v>99</v>
      </c>
      <c r="BU94" s="346">
        <v>14</v>
      </c>
      <c r="BV94" s="346">
        <v>14</v>
      </c>
      <c r="BX94" s="385" t="s">
        <v>99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99</v>
      </c>
      <c r="DK94" s="346">
        <v>14</v>
      </c>
      <c r="DL94" s="564">
        <v>0</v>
      </c>
      <c r="DM94" s="566">
        <v>0</v>
      </c>
      <c r="DN94" s="620" t="s">
        <v>99</v>
      </c>
      <c r="DP94" s="374" t="s">
        <v>99</v>
      </c>
      <c r="DQ94" s="346">
        <v>999</v>
      </c>
      <c r="DR94" s="629" t="s">
        <v>99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99">
        <v>10000000000.000999</v>
      </c>
      <c r="DY94" s="699"/>
      <c r="DZ94" s="699"/>
      <c r="EA94" s="88">
        <v>15</v>
      </c>
      <c r="EB94" s="88"/>
      <c r="EC94" s="699">
        <v>10000000000.000999</v>
      </c>
      <c r="ED94" s="699"/>
      <c r="EE94" s="699"/>
      <c r="EG94" s="352">
        <v>15</v>
      </c>
      <c r="EJ94" s="650">
        <v>0</v>
      </c>
      <c r="EL94" s="352"/>
      <c r="EM94" s="393" t="s">
        <v>99</v>
      </c>
      <c r="EN94" s="393">
        <v>999</v>
      </c>
      <c r="EP94" s="703"/>
      <c r="EQ94" s="789"/>
      <c r="ER94" s="696"/>
      <c r="ES94" s="703"/>
      <c r="ET94" s="789"/>
      <c r="EU94" s="696"/>
      <c r="EV94" s="703"/>
      <c r="EW94" s="789"/>
      <c r="EX94" s="696"/>
      <c r="EY94" s="703"/>
      <c r="EZ94" s="789"/>
      <c r="FA94" s="696"/>
      <c r="FB94" s="703"/>
      <c r="FC94" s="789"/>
      <c r="FD94" s="696"/>
      <c r="FE94" s="703"/>
      <c r="FF94" s="789"/>
      <c r="FG94" s="696"/>
      <c r="FH94" s="703"/>
      <c r="FI94" s="789"/>
      <c r="FJ94" s="696"/>
      <c r="FK94" s="703"/>
      <c r="FL94" s="789"/>
      <c r="FM94" s="696"/>
      <c r="FS94" s="716"/>
      <c r="FT94" s="703"/>
      <c r="FU94" s="789"/>
      <c r="FV94" s="696"/>
      <c r="FW94" s="703"/>
      <c r="FX94" s="789"/>
      <c r="FY94" s="696"/>
      <c r="FZ94" s="703"/>
      <c r="GA94" s="789"/>
      <c r="GB94" s="696"/>
      <c r="GD94" s="703"/>
      <c r="GE94" s="696"/>
      <c r="GY94" s="316" t="s">
        <v>99</v>
      </c>
      <c r="GZ94" s="376">
        <v>15</v>
      </c>
      <c r="HA94" s="381"/>
      <c r="HB94" s="417" t="s">
        <v>99</v>
      </c>
      <c r="HC94" s="255" t="s">
        <v>99</v>
      </c>
      <c r="HD94" s="376">
        <v>8</v>
      </c>
      <c r="HE94" s="381"/>
      <c r="HF94" s="382" t="s">
        <v>99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99</v>
      </c>
      <c r="AI95" s="463">
        <v>0</v>
      </c>
      <c r="AJ95" s="463" t="s">
        <v>99</v>
      </c>
      <c r="AM95" s="463" t="s">
        <v>99</v>
      </c>
      <c r="AN95" s="463">
        <v>0</v>
      </c>
      <c r="AO95" s="463" t="s">
        <v>99</v>
      </c>
      <c r="AR95" s="463" t="s">
        <v>99</v>
      </c>
      <c r="AS95" s="463">
        <v>0</v>
      </c>
      <c r="AT95" s="463" t="s">
        <v>99</v>
      </c>
      <c r="AW95" s="463" t="s">
        <v>99</v>
      </c>
      <c r="AX95" s="463">
        <v>0</v>
      </c>
      <c r="AY95" s="463" t="s">
        <v>99</v>
      </c>
      <c r="BB95" s="463" t="s">
        <v>99</v>
      </c>
      <c r="BC95" s="463">
        <v>0</v>
      </c>
      <c r="BD95" s="463" t="s">
        <v>99</v>
      </c>
      <c r="BU95" s="346">
        <v>15</v>
      </c>
      <c r="BV95" s="346">
        <v>15</v>
      </c>
      <c r="BX95" s="385" t="s">
        <v>99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99</v>
      </c>
      <c r="DK95" s="346">
        <v>15</v>
      </c>
      <c r="DL95" s="564">
        <v>0</v>
      </c>
      <c r="DM95" s="566">
        <v>0</v>
      </c>
      <c r="DN95" s="620" t="s">
        <v>99</v>
      </c>
      <c r="DP95" s="374" t="s">
        <v>99</v>
      </c>
      <c r="DQ95" s="346">
        <v>999</v>
      </c>
      <c r="DR95" s="629" t="s">
        <v>99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99">
        <v>10000000000.000999</v>
      </c>
      <c r="DY95" s="699"/>
      <c r="DZ95" s="699"/>
      <c r="EA95" s="88">
        <v>15</v>
      </c>
      <c r="EB95" s="88"/>
      <c r="EC95" s="699">
        <v>10000000000.000999</v>
      </c>
      <c r="ED95" s="699"/>
      <c r="EE95" s="699"/>
      <c r="EG95" s="352">
        <v>15</v>
      </c>
      <c r="EJ95" s="650">
        <v>0</v>
      </c>
      <c r="EL95" s="352"/>
      <c r="EM95" s="393" t="s">
        <v>99</v>
      </c>
      <c r="EN95" s="393">
        <v>999</v>
      </c>
      <c r="EP95" s="703"/>
      <c r="EQ95" s="789"/>
      <c r="ER95" s="696"/>
      <c r="ES95" s="703"/>
      <c r="ET95" s="789"/>
      <c r="EU95" s="696"/>
      <c r="EV95" s="703"/>
      <c r="EW95" s="789"/>
      <c r="EX95" s="696"/>
      <c r="EY95" s="703"/>
      <c r="EZ95" s="789"/>
      <c r="FA95" s="696"/>
      <c r="FB95" s="703"/>
      <c r="FC95" s="789"/>
      <c r="FD95" s="696"/>
      <c r="FE95" s="703"/>
      <c r="FF95" s="789"/>
      <c r="FG95" s="696"/>
      <c r="FH95" s="703"/>
      <c r="FI95" s="789"/>
      <c r="FJ95" s="696"/>
      <c r="FK95" s="703"/>
      <c r="FL95" s="789"/>
      <c r="FM95" s="696"/>
      <c r="FS95" s="716"/>
      <c r="FT95" s="703"/>
      <c r="FU95" s="789"/>
      <c r="FV95" s="696"/>
      <c r="FW95" s="703"/>
      <c r="FX95" s="789"/>
      <c r="FY95" s="696"/>
      <c r="FZ95" s="703"/>
      <c r="GA95" s="789"/>
      <c r="GB95" s="696"/>
      <c r="GD95" s="703"/>
      <c r="GE95" s="696"/>
      <c r="GH95" s="374">
        <v>5</v>
      </c>
      <c r="GI95" s="374">
        <v>6</v>
      </c>
      <c r="GK95" s="675" t="s">
        <v>133</v>
      </c>
      <c r="GL95" s="675"/>
      <c r="GY95" s="404" t="s">
        <v>99</v>
      </c>
      <c r="GZ95" s="377">
        <v>16</v>
      </c>
      <c r="HA95" s="98"/>
      <c r="HB95" s="314" t="s">
        <v>99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99</v>
      </c>
      <c r="AI96" s="463">
        <v>0</v>
      </c>
      <c r="AJ96" s="463" t="s">
        <v>99</v>
      </c>
      <c r="AM96" s="463" t="s">
        <v>99</v>
      </c>
      <c r="AN96" s="463">
        <v>0</v>
      </c>
      <c r="AO96" s="463" t="s">
        <v>99</v>
      </c>
      <c r="AR96" s="463" t="s">
        <v>99</v>
      </c>
      <c r="AS96" s="463">
        <v>0</v>
      </c>
      <c r="AT96" s="463" t="s">
        <v>99</v>
      </c>
      <c r="AW96" s="463" t="s">
        <v>99</v>
      </c>
      <c r="AX96" s="463">
        <v>0</v>
      </c>
      <c r="AY96" s="463" t="s">
        <v>99</v>
      </c>
      <c r="BB96" s="463" t="s">
        <v>99</v>
      </c>
      <c r="BC96" s="463">
        <v>0</v>
      </c>
      <c r="BD96" s="463" t="s">
        <v>99</v>
      </c>
      <c r="BU96" s="346">
        <v>16</v>
      </c>
      <c r="BV96" s="98">
        <v>16</v>
      </c>
      <c r="BW96" s="98"/>
      <c r="BX96" s="407" t="s">
        <v>99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99</v>
      </c>
      <c r="DK96" s="192">
        <v>16</v>
      </c>
      <c r="DL96" s="191">
        <v>0</v>
      </c>
      <c r="DM96" s="192">
        <v>0</v>
      </c>
      <c r="DN96" s="620" t="s">
        <v>99</v>
      </c>
      <c r="DO96" s="216">
        <v>4</v>
      </c>
      <c r="DP96" s="374" t="s">
        <v>99</v>
      </c>
      <c r="DQ96" s="98">
        <v>999</v>
      </c>
      <c r="DR96" s="629" t="s">
        <v>99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99">
        <v>10000000000.000999</v>
      </c>
      <c r="DY96" s="699"/>
      <c r="DZ96" s="699"/>
      <c r="EA96" s="88">
        <v>15</v>
      </c>
      <c r="EB96" s="338"/>
      <c r="EC96" s="705">
        <v>10000000000.000999</v>
      </c>
      <c r="ED96" s="705"/>
      <c r="EE96" s="705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99</v>
      </c>
      <c r="EN96" s="393">
        <v>999</v>
      </c>
      <c r="EP96" s="704"/>
      <c r="EQ96" s="797"/>
      <c r="ER96" s="697"/>
      <c r="ES96" s="704"/>
      <c r="ET96" s="797"/>
      <c r="EU96" s="697"/>
      <c r="EV96" s="704"/>
      <c r="EW96" s="797"/>
      <c r="EX96" s="697"/>
      <c r="EY96" s="704"/>
      <c r="EZ96" s="797"/>
      <c r="FA96" s="697"/>
      <c r="FB96" s="704"/>
      <c r="FC96" s="797"/>
      <c r="FD96" s="697"/>
      <c r="FE96" s="704"/>
      <c r="FF96" s="797"/>
      <c r="FG96" s="697"/>
      <c r="FH96" s="704"/>
      <c r="FI96" s="797"/>
      <c r="FJ96" s="697"/>
      <c r="FK96" s="704"/>
      <c r="FL96" s="797"/>
      <c r="FM96" s="697"/>
      <c r="FS96" s="717"/>
      <c r="FT96" s="704"/>
      <c r="FU96" s="797"/>
      <c r="FV96" s="697"/>
      <c r="FW96" s="704"/>
      <c r="FX96" s="797"/>
      <c r="FY96" s="697"/>
      <c r="FZ96" s="704"/>
      <c r="GA96" s="797"/>
      <c r="GB96" s="697"/>
      <c r="GD96" s="704"/>
      <c r="GE96" s="697"/>
      <c r="GH96" s="374">
        <v>7</v>
      </c>
      <c r="GI96" s="374">
        <v>5</v>
      </c>
      <c r="GY96" s="405">
        <v>5</v>
      </c>
      <c r="GZ96" s="375">
        <v>17</v>
      </c>
      <c r="HA96" s="378"/>
      <c r="HB96" s="315" t="s">
        <v>128</v>
      </c>
      <c r="HC96" s="255" t="s">
        <v>99</v>
      </c>
      <c r="HD96" s="376">
        <v>9</v>
      </c>
      <c r="HE96" s="381"/>
      <c r="HF96" s="382" t="s">
        <v>99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99</v>
      </c>
      <c r="AI97" s="463">
        <v>0</v>
      </c>
      <c r="AJ97" s="463" t="s">
        <v>99</v>
      </c>
      <c r="AM97" s="463" t="s">
        <v>99</v>
      </c>
      <c r="AN97" s="463">
        <v>0</v>
      </c>
      <c r="AO97" s="463" t="s">
        <v>99</v>
      </c>
      <c r="AR97" s="463" t="s">
        <v>99</v>
      </c>
      <c r="AS97" s="463">
        <v>0</v>
      </c>
      <c r="AT97" s="463" t="s">
        <v>99</v>
      </c>
      <c r="AW97" s="463" t="s">
        <v>99</v>
      </c>
      <c r="AX97" s="463">
        <v>0</v>
      </c>
      <c r="AY97" s="463" t="s">
        <v>99</v>
      </c>
      <c r="BB97" s="463" t="s">
        <v>99</v>
      </c>
      <c r="BC97" s="463">
        <v>0</v>
      </c>
      <c r="BD97" s="463" t="s">
        <v>99</v>
      </c>
      <c r="BU97" s="346">
        <v>17</v>
      </c>
      <c r="BV97" s="350">
        <v>1</v>
      </c>
      <c r="BW97" s="350"/>
      <c r="BX97" s="408">
        <v>5</v>
      </c>
      <c r="BY97" s="526">
        <v>6</v>
      </c>
      <c r="BZ97" s="527">
        <v>5</v>
      </c>
      <c r="CA97" s="528">
        <v>12</v>
      </c>
      <c r="CB97" s="526">
        <v>7</v>
      </c>
      <c r="CC97" s="527">
        <v>5</v>
      </c>
      <c r="CD97" s="528">
        <v>4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94</v>
      </c>
      <c r="DI97" s="374">
        <v>17</v>
      </c>
      <c r="DJ97" s="385">
        <v>5</v>
      </c>
      <c r="DK97" s="351">
        <v>1</v>
      </c>
      <c r="DL97" s="567">
        <v>10</v>
      </c>
      <c r="DM97" s="569">
        <v>16</v>
      </c>
      <c r="DN97" s="620" t="s">
        <v>99</v>
      </c>
      <c r="DP97" s="374">
        <v>5</v>
      </c>
      <c r="DQ97" s="354">
        <v>1</v>
      </c>
      <c r="DR97" s="629" t="s">
        <v>128</v>
      </c>
      <c r="DS97" s="354">
        <v>2</v>
      </c>
      <c r="DT97" s="354">
        <v>0</v>
      </c>
      <c r="DU97" s="354">
        <v>0</v>
      </c>
      <c r="DV97" s="598">
        <v>7</v>
      </c>
      <c r="DW97" s="625">
        <v>0</v>
      </c>
      <c r="DX97" s="699">
        <v>31071620094.050999</v>
      </c>
      <c r="DY97" s="699"/>
      <c r="DZ97" s="699"/>
      <c r="EA97" s="88">
        <v>15</v>
      </c>
      <c r="EB97" s="373"/>
      <c r="EC97" s="710">
        <v>31071620094.050999</v>
      </c>
      <c r="ED97" s="710"/>
      <c r="EE97" s="710"/>
      <c r="EF97" s="354"/>
      <c r="EG97" s="354">
        <v>15</v>
      </c>
      <c r="EH97" s="354"/>
      <c r="EI97" s="603"/>
      <c r="EJ97" s="650">
        <v>5</v>
      </c>
      <c r="EK97" s="354"/>
      <c r="EL97" s="354">
        <v>5</v>
      </c>
      <c r="EM97" s="393" t="s">
        <v>128</v>
      </c>
      <c r="EN97" s="393">
        <v>5</v>
      </c>
      <c r="EO97" s="393">
        <v>5</v>
      </c>
      <c r="EP97" s="526">
        <v>6</v>
      </c>
      <c r="EQ97" s="527">
        <v>5</v>
      </c>
      <c r="ER97" s="527">
        <v>12</v>
      </c>
      <c r="ES97" s="526">
        <v>7</v>
      </c>
      <c r="ET97" s="527">
        <v>5</v>
      </c>
      <c r="EU97" s="528">
        <v>4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5</v>
      </c>
      <c r="FT97" s="353">
        <v>6</v>
      </c>
      <c r="FU97" s="378">
        <v>5</v>
      </c>
      <c r="FV97" s="379">
        <v>12</v>
      </c>
      <c r="FW97" s="353">
        <v>7</v>
      </c>
      <c r="FX97" s="354">
        <v>5</v>
      </c>
      <c r="FY97" s="355">
        <v>4</v>
      </c>
      <c r="FZ97" s="354" t="s">
        <v>109</v>
      </c>
      <c r="GA97" s="354" t="s">
        <v>99</v>
      </c>
      <c r="GB97" s="355" t="s">
        <v>99</v>
      </c>
      <c r="GD97" s="380">
        <v>10</v>
      </c>
      <c r="GE97" s="383">
        <v>16</v>
      </c>
      <c r="GH97" s="374">
        <v>7</v>
      </c>
      <c r="GI97" s="374">
        <v>6</v>
      </c>
      <c r="GK97" s="364" t="s">
        <v>99</v>
      </c>
      <c r="GL97" s="365" t="s">
        <v>99</v>
      </c>
      <c r="GY97" s="316">
        <v>6</v>
      </c>
      <c r="GZ97" s="376">
        <v>18</v>
      </c>
      <c r="HA97" s="381"/>
      <c r="HB97" s="417" t="s">
        <v>128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99</v>
      </c>
      <c r="AI98" s="463">
        <v>0</v>
      </c>
      <c r="AJ98" s="463" t="s">
        <v>99</v>
      </c>
      <c r="AM98" s="463" t="s">
        <v>99</v>
      </c>
      <c r="AN98" s="463">
        <v>0</v>
      </c>
      <c r="AO98" s="463" t="s">
        <v>99</v>
      </c>
      <c r="AR98" s="463" t="s">
        <v>99</v>
      </c>
      <c r="AS98" s="463">
        <v>0</v>
      </c>
      <c r="AT98" s="463" t="s">
        <v>99</v>
      </c>
      <c r="AW98" s="463" t="s">
        <v>99</v>
      </c>
      <c r="AX98" s="463">
        <v>0</v>
      </c>
      <c r="AY98" s="463" t="s">
        <v>99</v>
      </c>
      <c r="BB98" s="463" t="s">
        <v>99</v>
      </c>
      <c r="BC98" s="463">
        <v>0</v>
      </c>
      <c r="BD98" s="463" t="s">
        <v>99</v>
      </c>
      <c r="BU98" s="346">
        <v>18</v>
      </c>
      <c r="BV98" s="346">
        <v>2</v>
      </c>
      <c r="BX98" s="385">
        <v>6</v>
      </c>
      <c r="BY98" s="529">
        <v>5</v>
      </c>
      <c r="BZ98" s="165">
        <v>0</v>
      </c>
      <c r="CA98" s="530">
        <v>0</v>
      </c>
      <c r="CB98" s="529">
        <v>0</v>
      </c>
      <c r="CC98" s="165">
        <v>0</v>
      </c>
      <c r="CD98" s="530">
        <v>0</v>
      </c>
      <c r="CE98" s="529">
        <v>7</v>
      </c>
      <c r="CF98" s="165">
        <v>3</v>
      </c>
      <c r="CG98" s="530">
        <v>7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93</v>
      </c>
      <c r="DI98" s="374">
        <v>18</v>
      </c>
      <c r="DJ98" s="385">
        <v>6</v>
      </c>
      <c r="DK98" s="346">
        <v>2</v>
      </c>
      <c r="DL98" s="564">
        <v>3</v>
      </c>
      <c r="DM98" s="566">
        <v>7</v>
      </c>
      <c r="DN98" s="620" t="s">
        <v>99</v>
      </c>
      <c r="DP98" s="374">
        <v>6</v>
      </c>
      <c r="DQ98" s="346">
        <v>2</v>
      </c>
      <c r="DR98" s="629" t="s">
        <v>128</v>
      </c>
      <c r="DS98" s="346">
        <v>0</v>
      </c>
      <c r="DT98" s="346">
        <v>0</v>
      </c>
      <c r="DU98" s="346">
        <v>0</v>
      </c>
      <c r="DV98" s="597">
        <v>6</v>
      </c>
      <c r="DW98" s="626">
        <v>0</v>
      </c>
      <c r="DX98" s="699">
        <v>30360700093.061001</v>
      </c>
      <c r="DY98" s="699"/>
      <c r="DZ98" s="699"/>
      <c r="EA98" s="88">
        <v>15</v>
      </c>
      <c r="EB98" s="88"/>
      <c r="EC98" s="701">
        <v>30360700093.061001</v>
      </c>
      <c r="ED98" s="701"/>
      <c r="EE98" s="701"/>
      <c r="EF98" s="352"/>
      <c r="EG98" s="352">
        <v>15</v>
      </c>
      <c r="EH98" s="352"/>
      <c r="EJ98" s="650">
        <v>6</v>
      </c>
      <c r="EK98" s="352"/>
      <c r="EL98" s="352">
        <v>6</v>
      </c>
      <c r="EM98" s="393" t="s">
        <v>128</v>
      </c>
      <c r="EN98" s="393">
        <v>6</v>
      </c>
      <c r="EO98" s="393">
        <v>6</v>
      </c>
      <c r="EP98" s="529">
        <v>5</v>
      </c>
      <c r="EQ98" s="165">
        <v>0</v>
      </c>
      <c r="ER98" s="165">
        <v>0</v>
      </c>
      <c r="ES98" s="529">
        <v>0</v>
      </c>
      <c r="ET98" s="165">
        <v>0</v>
      </c>
      <c r="EU98" s="530">
        <v>0</v>
      </c>
      <c r="EV98" s="529">
        <v>7</v>
      </c>
      <c r="EW98" s="165">
        <v>3</v>
      </c>
      <c r="EX98" s="165">
        <v>7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6</v>
      </c>
      <c r="FT98" s="356">
        <v>5</v>
      </c>
      <c r="FU98" s="381">
        <v>0</v>
      </c>
      <c r="FV98" s="383">
        <v>0</v>
      </c>
      <c r="FW98" s="356" t="s">
        <v>109</v>
      </c>
      <c r="FX98" s="357" t="s">
        <v>99</v>
      </c>
      <c r="FY98" s="358" t="s">
        <v>99</v>
      </c>
      <c r="FZ98" s="357">
        <v>7</v>
      </c>
      <c r="GA98" s="381">
        <v>3</v>
      </c>
      <c r="GB98" s="383">
        <v>7</v>
      </c>
      <c r="GD98" s="380">
        <v>3</v>
      </c>
      <c r="GE98" s="383">
        <v>7</v>
      </c>
      <c r="GH98" s="361"/>
      <c r="GI98" s="361"/>
      <c r="GY98" s="316">
        <v>7</v>
      </c>
      <c r="GZ98" s="376">
        <v>19</v>
      </c>
      <c r="HA98" s="381"/>
      <c r="HB98" s="417" t="s">
        <v>128</v>
      </c>
      <c r="HC98" s="255" t="s">
        <v>99</v>
      </c>
      <c r="HD98" s="376">
        <v>10</v>
      </c>
      <c r="HE98" s="381"/>
      <c r="HF98" s="382" t="s">
        <v>99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99</v>
      </c>
      <c r="AI99" s="463">
        <v>0</v>
      </c>
      <c r="AJ99" s="463" t="s">
        <v>99</v>
      </c>
      <c r="AM99" s="463" t="s">
        <v>99</v>
      </c>
      <c r="AN99" s="463">
        <v>0</v>
      </c>
      <c r="AO99" s="463" t="s">
        <v>99</v>
      </c>
      <c r="AR99" s="463" t="s">
        <v>99</v>
      </c>
      <c r="AS99" s="463">
        <v>0</v>
      </c>
      <c r="AT99" s="463" t="s">
        <v>99</v>
      </c>
      <c r="AW99" s="463" t="s">
        <v>99</v>
      </c>
      <c r="AX99" s="463">
        <v>0</v>
      </c>
      <c r="AY99" s="463" t="s">
        <v>99</v>
      </c>
      <c r="BB99" s="463" t="s">
        <v>99</v>
      </c>
      <c r="BC99" s="463">
        <v>0</v>
      </c>
      <c r="BD99" s="463" t="s">
        <v>99</v>
      </c>
      <c r="BU99" s="346">
        <v>19</v>
      </c>
      <c r="BV99" s="346">
        <v>3</v>
      </c>
      <c r="BX99" s="385">
        <v>7</v>
      </c>
      <c r="BY99" s="529">
        <v>0</v>
      </c>
      <c r="BZ99" s="165">
        <v>0</v>
      </c>
      <c r="CA99" s="530">
        <v>0</v>
      </c>
      <c r="CB99" s="529">
        <v>5</v>
      </c>
      <c r="CC99" s="165">
        <v>0</v>
      </c>
      <c r="CD99" s="530">
        <v>0</v>
      </c>
      <c r="CE99" s="529">
        <v>6</v>
      </c>
      <c r="CF99" s="165">
        <v>1</v>
      </c>
      <c r="CG99" s="530">
        <v>2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92</v>
      </c>
      <c r="DI99" s="374">
        <v>19</v>
      </c>
      <c r="DJ99" s="385">
        <v>7</v>
      </c>
      <c r="DK99" s="346">
        <v>3</v>
      </c>
      <c r="DL99" s="564">
        <v>1</v>
      </c>
      <c r="DM99" s="566">
        <v>2</v>
      </c>
      <c r="DN99" s="620" t="s">
        <v>99</v>
      </c>
      <c r="DP99" s="374">
        <v>7</v>
      </c>
      <c r="DQ99" s="346">
        <v>3</v>
      </c>
      <c r="DR99" s="629" t="s">
        <v>128</v>
      </c>
      <c r="DS99" s="346">
        <v>0</v>
      </c>
      <c r="DT99" s="346">
        <v>0</v>
      </c>
      <c r="DU99" s="346">
        <v>0</v>
      </c>
      <c r="DV99" s="597">
        <v>5</v>
      </c>
      <c r="DW99" s="626">
        <v>1</v>
      </c>
      <c r="DX99" s="699">
        <v>20150200092.070999</v>
      </c>
      <c r="DY99" s="699"/>
      <c r="DZ99" s="699"/>
      <c r="EA99" s="88">
        <v>15</v>
      </c>
      <c r="EB99" s="88"/>
      <c r="EC99" s="701">
        <v>20150200092.070999</v>
      </c>
      <c r="ED99" s="701"/>
      <c r="EE99" s="701"/>
      <c r="EF99" s="352"/>
      <c r="EG99" s="352">
        <v>15</v>
      </c>
      <c r="EH99" s="352"/>
      <c r="EJ99" s="650">
        <v>7</v>
      </c>
      <c r="EK99" s="352"/>
      <c r="EL99" s="352">
        <v>7</v>
      </c>
      <c r="EM99" s="393" t="s">
        <v>128</v>
      </c>
      <c r="EN99" s="393">
        <v>7</v>
      </c>
      <c r="EO99" s="393">
        <v>7</v>
      </c>
      <c r="EP99" s="531">
        <v>0</v>
      </c>
      <c r="EQ99" s="532">
        <v>0</v>
      </c>
      <c r="ER99" s="532">
        <v>0</v>
      </c>
      <c r="ES99" s="531">
        <v>5</v>
      </c>
      <c r="ET99" s="532">
        <v>0</v>
      </c>
      <c r="EU99" s="533">
        <v>0</v>
      </c>
      <c r="EV99" s="531">
        <v>6</v>
      </c>
      <c r="EW99" s="532">
        <v>1</v>
      </c>
      <c r="EX99" s="532">
        <v>2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7</v>
      </c>
      <c r="FT99" s="191" t="s">
        <v>109</v>
      </c>
      <c r="FU99" s="98" t="s">
        <v>99</v>
      </c>
      <c r="FV99" s="192" t="s">
        <v>99</v>
      </c>
      <c r="FW99" s="191">
        <v>5</v>
      </c>
      <c r="FX99" s="98">
        <v>0</v>
      </c>
      <c r="FY99" s="192">
        <v>0</v>
      </c>
      <c r="FZ99" s="98">
        <v>6</v>
      </c>
      <c r="GA99" s="98">
        <v>1</v>
      </c>
      <c r="GB99" s="192">
        <v>2</v>
      </c>
      <c r="GD99" s="191">
        <v>1</v>
      </c>
      <c r="GE99" s="192">
        <v>2</v>
      </c>
      <c r="GH99" s="361"/>
      <c r="GI99" s="361"/>
      <c r="GY99" s="316" t="s">
        <v>99</v>
      </c>
      <c r="GZ99" s="376">
        <v>20</v>
      </c>
      <c r="HA99" s="381"/>
      <c r="HB99" s="417" t="s">
        <v>99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99</v>
      </c>
      <c r="AI100" s="463">
        <v>0</v>
      </c>
      <c r="AJ100" s="463" t="s">
        <v>99</v>
      </c>
      <c r="AM100" s="463" t="s">
        <v>99</v>
      </c>
      <c r="AN100" s="463">
        <v>0</v>
      </c>
      <c r="AO100" s="463" t="s">
        <v>99</v>
      </c>
      <c r="AR100" s="463" t="s">
        <v>99</v>
      </c>
      <c r="AS100" s="463">
        <v>0</v>
      </c>
      <c r="AT100" s="463" t="s">
        <v>99</v>
      </c>
      <c r="AW100" s="463">
        <v>0</v>
      </c>
      <c r="AX100" s="463">
        <v>0</v>
      </c>
      <c r="AY100" s="463" t="s">
        <v>99</v>
      </c>
      <c r="BB100" s="463">
        <v>0</v>
      </c>
      <c r="BC100" s="463">
        <v>0</v>
      </c>
      <c r="BD100" s="463" t="s">
        <v>99</v>
      </c>
      <c r="BU100" s="346">
        <v>20</v>
      </c>
      <c r="BV100" s="346">
        <v>4</v>
      </c>
      <c r="BX100" s="385" t="s">
        <v>99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99</v>
      </c>
      <c r="DK100" s="346">
        <v>4</v>
      </c>
      <c r="DL100" s="564">
        <v>0</v>
      </c>
      <c r="DM100" s="566">
        <v>0</v>
      </c>
      <c r="DN100" s="620" t="s">
        <v>99</v>
      </c>
      <c r="DP100" s="374" t="s">
        <v>99</v>
      </c>
      <c r="DQ100" s="346">
        <v>999</v>
      </c>
      <c r="DR100" s="629" t="s">
        <v>99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99">
        <v>10000000000.000999</v>
      </c>
      <c r="DY100" s="699"/>
      <c r="DZ100" s="699"/>
      <c r="EA100" s="88">
        <v>15</v>
      </c>
      <c r="EB100" s="88"/>
      <c r="EC100" s="701">
        <v>10000000000.000999</v>
      </c>
      <c r="ED100" s="701"/>
      <c r="EE100" s="701"/>
      <c r="EF100" s="352"/>
      <c r="EG100" s="352">
        <v>15</v>
      </c>
      <c r="EH100" s="352"/>
      <c r="EJ100" s="650">
        <v>0</v>
      </c>
      <c r="EK100" s="352"/>
      <c r="EL100" s="352"/>
      <c r="EM100" s="393" t="s">
        <v>99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75" t="s">
        <v>134</v>
      </c>
      <c r="GL100" s="675"/>
      <c r="GY100" s="316" t="s">
        <v>99</v>
      </c>
      <c r="GZ100" s="376">
        <v>21</v>
      </c>
      <c r="HA100" s="381"/>
      <c r="HB100" s="417" t="s">
        <v>99</v>
      </c>
      <c r="HC100" s="255" t="s">
        <v>99</v>
      </c>
      <c r="HD100" s="376">
        <v>11</v>
      </c>
      <c r="HE100" s="381"/>
      <c r="HF100" s="382" t="s">
        <v>99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99</v>
      </c>
      <c r="AI101" s="463">
        <v>0</v>
      </c>
      <c r="AJ101" s="463" t="s">
        <v>99</v>
      </c>
      <c r="AM101" s="463" t="s">
        <v>99</v>
      </c>
      <c r="AN101" s="463">
        <v>0</v>
      </c>
      <c r="AO101" s="463" t="s">
        <v>99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99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99</v>
      </c>
      <c r="DK101" s="346">
        <v>5</v>
      </c>
      <c r="DL101" s="564">
        <v>0</v>
      </c>
      <c r="DM101" s="566">
        <v>0</v>
      </c>
      <c r="DN101" s="620" t="s">
        <v>99</v>
      </c>
      <c r="DP101" s="374" t="s">
        <v>99</v>
      </c>
      <c r="DQ101" s="346">
        <v>999</v>
      </c>
      <c r="DR101" s="629" t="s">
        <v>99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99">
        <v>10000000000.000999</v>
      </c>
      <c r="DY101" s="699"/>
      <c r="DZ101" s="699"/>
      <c r="EA101" s="88">
        <v>15</v>
      </c>
      <c r="EB101" s="88"/>
      <c r="EC101" s="701">
        <v>10000000000.000999</v>
      </c>
      <c r="ED101" s="701"/>
      <c r="EE101" s="701"/>
      <c r="EF101" s="352"/>
      <c r="EG101" s="352">
        <v>15</v>
      </c>
      <c r="EH101" s="352"/>
      <c r="EJ101" s="650">
        <v>0</v>
      </c>
      <c r="EK101" s="352"/>
      <c r="EL101" s="352"/>
      <c r="EM101" s="393" t="s">
        <v>99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99</v>
      </c>
      <c r="GZ101" s="376">
        <v>22</v>
      </c>
      <c r="HA101" s="381"/>
      <c r="HB101" s="417" t="s">
        <v>99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99</v>
      </c>
      <c r="AI102" s="463">
        <v>0</v>
      </c>
      <c r="AJ102" s="463" t="s">
        <v>99</v>
      </c>
      <c r="AM102" s="463" t="s">
        <v>99</v>
      </c>
      <c r="AN102" s="463">
        <v>0</v>
      </c>
      <c r="AO102" s="463" t="s">
        <v>99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99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99</v>
      </c>
      <c r="DK102" s="346">
        <v>6</v>
      </c>
      <c r="DL102" s="564">
        <v>0</v>
      </c>
      <c r="DM102" s="566">
        <v>0</v>
      </c>
      <c r="DN102" s="620" t="s">
        <v>99</v>
      </c>
      <c r="DP102" s="374" t="s">
        <v>99</v>
      </c>
      <c r="DQ102" s="346">
        <v>999</v>
      </c>
      <c r="DR102" s="629" t="s">
        <v>99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99">
        <v>10000000000.000999</v>
      </c>
      <c r="DY102" s="699"/>
      <c r="DZ102" s="699"/>
      <c r="EA102" s="88">
        <v>15</v>
      </c>
      <c r="EB102" s="88"/>
      <c r="EC102" s="701">
        <v>10000000000.000999</v>
      </c>
      <c r="ED102" s="701"/>
      <c r="EE102" s="701"/>
      <c r="EF102" s="352"/>
      <c r="EG102" s="352">
        <v>15</v>
      </c>
      <c r="EH102" s="352"/>
      <c r="EJ102" s="650">
        <v>0</v>
      </c>
      <c r="EK102" s="352"/>
      <c r="EL102" s="352"/>
      <c r="EM102" s="393" t="s">
        <v>99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99</v>
      </c>
      <c r="GZ102" s="376">
        <v>23</v>
      </c>
      <c r="HA102" s="381"/>
      <c r="HB102" s="417" t="s">
        <v>99</v>
      </c>
      <c r="HC102" s="255" t="s">
        <v>99</v>
      </c>
      <c r="HD102" s="376">
        <v>12</v>
      </c>
      <c r="HE102" s="381"/>
      <c r="HF102" s="382" t="s">
        <v>99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99</v>
      </c>
      <c r="AI103" s="463">
        <v>0</v>
      </c>
      <c r="AJ103" s="463" t="s">
        <v>99</v>
      </c>
      <c r="AM103" s="463" t="s">
        <v>99</v>
      </c>
      <c r="AN103" s="463">
        <v>0</v>
      </c>
      <c r="AO103" s="463" t="s">
        <v>99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99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99</v>
      </c>
      <c r="DK103" s="346">
        <v>7</v>
      </c>
      <c r="DL103" s="564">
        <v>0</v>
      </c>
      <c r="DM103" s="566">
        <v>0</v>
      </c>
      <c r="DN103" s="620" t="s">
        <v>99</v>
      </c>
      <c r="DP103" s="374" t="s">
        <v>99</v>
      </c>
      <c r="DQ103" s="346">
        <v>999</v>
      </c>
      <c r="DR103" s="629" t="s">
        <v>99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99">
        <v>10000000000.000999</v>
      </c>
      <c r="DY103" s="699"/>
      <c r="DZ103" s="699"/>
      <c r="EA103" s="88">
        <v>15</v>
      </c>
      <c r="EB103" s="88"/>
      <c r="EC103" s="701">
        <v>10000000000.000999</v>
      </c>
      <c r="ED103" s="701"/>
      <c r="EE103" s="701"/>
      <c r="EF103" s="352"/>
      <c r="EG103" s="352">
        <v>15</v>
      </c>
      <c r="EH103" s="352"/>
      <c r="EJ103" s="650">
        <v>0</v>
      </c>
      <c r="EK103" s="352"/>
      <c r="EL103" s="352"/>
      <c r="EM103" s="393" t="s">
        <v>99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99</v>
      </c>
      <c r="GZ103" s="376">
        <v>24</v>
      </c>
      <c r="HA103" s="381"/>
      <c r="HB103" s="417" t="s">
        <v>99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99</v>
      </c>
      <c r="AI104" s="463">
        <v>0</v>
      </c>
      <c r="AJ104" s="463" t="s">
        <v>99</v>
      </c>
      <c r="AM104" s="463" t="s">
        <v>99</v>
      </c>
      <c r="AN104" s="463">
        <v>0</v>
      </c>
      <c r="AO104" s="463" t="s">
        <v>99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99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99</v>
      </c>
      <c r="DK104" s="346">
        <v>8</v>
      </c>
      <c r="DL104" s="564">
        <v>0</v>
      </c>
      <c r="DM104" s="566">
        <v>0</v>
      </c>
      <c r="DN104" s="620" t="s">
        <v>99</v>
      </c>
      <c r="DP104" s="374" t="s">
        <v>99</v>
      </c>
      <c r="DQ104" s="346">
        <v>999</v>
      </c>
      <c r="DR104" s="629" t="s">
        <v>99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99">
        <v>10000000000.000999</v>
      </c>
      <c r="DY104" s="699"/>
      <c r="DZ104" s="699"/>
      <c r="EA104" s="88">
        <v>15</v>
      </c>
      <c r="EB104" s="88"/>
      <c r="EC104" s="701">
        <v>10000000000.000999</v>
      </c>
      <c r="ED104" s="701"/>
      <c r="EE104" s="701"/>
      <c r="EF104" s="352"/>
      <c r="EG104" s="352">
        <v>15</v>
      </c>
      <c r="EH104" s="352"/>
      <c r="EJ104" s="650">
        <v>0</v>
      </c>
      <c r="EK104" s="352"/>
      <c r="EL104" s="352"/>
      <c r="EM104" s="393" t="s">
        <v>99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99</v>
      </c>
      <c r="GZ104" s="376">
        <v>25</v>
      </c>
      <c r="HA104" s="381"/>
      <c r="HB104" s="417" t="s">
        <v>99</v>
      </c>
      <c r="HC104" s="255" t="s">
        <v>99</v>
      </c>
      <c r="HD104" s="376">
        <v>13</v>
      </c>
      <c r="HE104" s="381"/>
      <c r="HF104" s="382" t="s">
        <v>99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6</v>
      </c>
      <c r="AI105" s="463">
        <v>7</v>
      </c>
      <c r="AJ105" s="463">
        <v>7</v>
      </c>
      <c r="AM105" s="463" t="s">
        <v>99</v>
      </c>
      <c r="AN105" s="463">
        <v>0</v>
      </c>
      <c r="AO105" s="463" t="s">
        <v>99</v>
      </c>
      <c r="AR105" s="463" t="s">
        <v>99</v>
      </c>
      <c r="AS105" s="463">
        <v>0</v>
      </c>
      <c r="AT105" s="463" t="s">
        <v>99</v>
      </c>
      <c r="AW105" s="463" t="s">
        <v>99</v>
      </c>
      <c r="AX105" s="463">
        <v>0</v>
      </c>
      <c r="AY105" s="463" t="s">
        <v>99</v>
      </c>
      <c r="BB105" s="463" t="s">
        <v>99</v>
      </c>
      <c r="BC105" s="463">
        <v>0</v>
      </c>
      <c r="BD105" s="463" t="s">
        <v>99</v>
      </c>
      <c r="BU105" s="346">
        <v>25</v>
      </c>
      <c r="BV105" s="346">
        <v>9</v>
      </c>
      <c r="BX105" s="385" t="s">
        <v>99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99</v>
      </c>
      <c r="DK105" s="346">
        <v>9</v>
      </c>
      <c r="DL105" s="564">
        <v>0</v>
      </c>
      <c r="DM105" s="566">
        <v>0</v>
      </c>
      <c r="DN105" s="620" t="s">
        <v>99</v>
      </c>
      <c r="DP105" s="374" t="s">
        <v>99</v>
      </c>
      <c r="DQ105" s="346">
        <v>999</v>
      </c>
      <c r="DR105" s="629" t="s">
        <v>99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99">
        <v>10000000000.000999</v>
      </c>
      <c r="DY105" s="699"/>
      <c r="DZ105" s="699"/>
      <c r="EA105" s="88">
        <v>15</v>
      </c>
      <c r="EB105" s="88"/>
      <c r="EC105" s="701">
        <v>10000000000.000999</v>
      </c>
      <c r="ED105" s="701"/>
      <c r="EE105" s="701"/>
      <c r="EF105" s="352"/>
      <c r="EG105" s="352">
        <v>15</v>
      </c>
      <c r="EH105" s="352"/>
      <c r="EJ105" s="650">
        <v>0</v>
      </c>
      <c r="EK105" s="352"/>
      <c r="EL105" s="352"/>
      <c r="EM105" s="393" t="s">
        <v>99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99</v>
      </c>
      <c r="GZ105" s="376">
        <v>26</v>
      </c>
      <c r="HA105" s="381"/>
      <c r="HB105" s="417" t="s">
        <v>99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7</v>
      </c>
      <c r="AI106" s="463">
        <v>0</v>
      </c>
      <c r="AJ106" s="463">
        <v>6</v>
      </c>
      <c r="AM106" s="463" t="s">
        <v>99</v>
      </c>
      <c r="AN106" s="463">
        <v>0</v>
      </c>
      <c r="AO106" s="463" t="s">
        <v>99</v>
      </c>
      <c r="AR106" s="463" t="s">
        <v>99</v>
      </c>
      <c r="AS106" s="463">
        <v>0</v>
      </c>
      <c r="AT106" s="463" t="s">
        <v>99</v>
      </c>
      <c r="AW106" s="463" t="s">
        <v>99</v>
      </c>
      <c r="AX106" s="463">
        <v>0</v>
      </c>
      <c r="AY106" s="463" t="s">
        <v>99</v>
      </c>
      <c r="BB106" s="463" t="s">
        <v>99</v>
      </c>
      <c r="BC106" s="463">
        <v>0</v>
      </c>
      <c r="BD106" s="463" t="s">
        <v>99</v>
      </c>
      <c r="BU106" s="346">
        <v>26</v>
      </c>
      <c r="BV106" s="346">
        <v>10</v>
      </c>
      <c r="BX106" s="385" t="s">
        <v>99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99</v>
      </c>
      <c r="DK106" s="346">
        <v>10</v>
      </c>
      <c r="DL106" s="564">
        <v>0</v>
      </c>
      <c r="DM106" s="566">
        <v>0</v>
      </c>
      <c r="DN106" s="620" t="s">
        <v>99</v>
      </c>
      <c r="DP106" s="374" t="s">
        <v>99</v>
      </c>
      <c r="DQ106" s="346">
        <v>999</v>
      </c>
      <c r="DR106" s="629" t="s">
        <v>99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99">
        <v>10000000000.000999</v>
      </c>
      <c r="DY106" s="699"/>
      <c r="DZ106" s="699"/>
      <c r="EA106" s="88">
        <v>15</v>
      </c>
      <c r="EB106" s="88"/>
      <c r="EC106" s="701">
        <v>10000000000.000999</v>
      </c>
      <c r="ED106" s="701"/>
      <c r="EE106" s="701"/>
      <c r="EF106" s="352"/>
      <c r="EG106" s="352">
        <v>15</v>
      </c>
      <c r="EH106" s="352"/>
      <c r="EJ106" s="650">
        <v>0</v>
      </c>
      <c r="EK106" s="352"/>
      <c r="EL106" s="352"/>
      <c r="EM106" s="393" t="s">
        <v>99</v>
      </c>
      <c r="EN106" s="393">
        <v>999</v>
      </c>
      <c r="GC106" s="706" t="s">
        <v>133</v>
      </c>
      <c r="GD106" s="706"/>
      <c r="GE106" s="481"/>
      <c r="GF106" s="706" t="s">
        <v>134</v>
      </c>
      <c r="GG106" s="706"/>
      <c r="GH106" s="481"/>
      <c r="GI106" s="706" t="s">
        <v>135</v>
      </c>
      <c r="GJ106" s="706"/>
      <c r="GO106" s="706" t="s">
        <v>133</v>
      </c>
      <c r="GP106" s="706"/>
      <c r="GR106" s="706" t="s">
        <v>134</v>
      </c>
      <c r="GS106" s="706"/>
      <c r="GU106" s="706" t="s">
        <v>135</v>
      </c>
      <c r="GV106" s="706"/>
      <c r="GY106" s="316" t="s">
        <v>99</v>
      </c>
      <c r="GZ106" s="376">
        <v>27</v>
      </c>
      <c r="HA106" s="381"/>
      <c r="HB106" s="417" t="s">
        <v>99</v>
      </c>
      <c r="HC106" s="255" t="s">
        <v>99</v>
      </c>
      <c r="HD106" s="376">
        <v>14</v>
      </c>
      <c r="HE106" s="381"/>
      <c r="HF106" s="382" t="s">
        <v>99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5</v>
      </c>
      <c r="AI107" s="463">
        <v>0</v>
      </c>
      <c r="AJ107" s="463" t="s">
        <v>109</v>
      </c>
      <c r="AM107" s="463" t="s">
        <v>99</v>
      </c>
      <c r="AN107" s="463">
        <v>0</v>
      </c>
      <c r="AO107" s="463" t="s">
        <v>99</v>
      </c>
      <c r="AR107" s="463" t="s">
        <v>99</v>
      </c>
      <c r="AS107" s="463">
        <v>0</v>
      </c>
      <c r="AT107" s="463" t="s">
        <v>99</v>
      </c>
      <c r="AW107" s="463" t="s">
        <v>99</v>
      </c>
      <c r="AX107" s="463">
        <v>0</v>
      </c>
      <c r="AY107" s="463" t="s">
        <v>99</v>
      </c>
      <c r="BB107" s="463" t="s">
        <v>99</v>
      </c>
      <c r="BC107" s="463">
        <v>0</v>
      </c>
      <c r="BD107" s="463" t="s">
        <v>99</v>
      </c>
      <c r="BU107" s="346">
        <v>27</v>
      </c>
      <c r="BV107" s="346">
        <v>11</v>
      </c>
      <c r="BX107" s="385" t="s">
        <v>99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99</v>
      </c>
      <c r="DK107" s="346">
        <v>11</v>
      </c>
      <c r="DL107" s="564">
        <v>0</v>
      </c>
      <c r="DM107" s="566">
        <v>0</v>
      </c>
      <c r="DN107" s="620" t="s">
        <v>99</v>
      </c>
      <c r="DP107" s="374" t="s">
        <v>99</v>
      </c>
      <c r="DQ107" s="346">
        <v>999</v>
      </c>
      <c r="DR107" s="629" t="s">
        <v>99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99">
        <v>10000000000.000999</v>
      </c>
      <c r="DY107" s="699"/>
      <c r="DZ107" s="699"/>
      <c r="EA107" s="88">
        <v>15</v>
      </c>
      <c r="EB107" s="88"/>
      <c r="EC107" s="701">
        <v>10000000000.000999</v>
      </c>
      <c r="ED107" s="701"/>
      <c r="EE107" s="701"/>
      <c r="EF107" s="352"/>
      <c r="EG107" s="352">
        <v>15</v>
      </c>
      <c r="EH107" s="352"/>
      <c r="EJ107" s="650">
        <v>0</v>
      </c>
      <c r="EK107" s="352"/>
      <c r="EL107" s="352"/>
      <c r="EM107" s="393" t="s">
        <v>99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99</v>
      </c>
      <c r="GZ107" s="376">
        <v>28</v>
      </c>
      <c r="HA107" s="381"/>
      <c r="HB107" s="417" t="s">
        <v>99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99</v>
      </c>
      <c r="AI108" s="463">
        <v>0</v>
      </c>
      <c r="AJ108" s="463" t="s">
        <v>99</v>
      </c>
      <c r="AM108" s="463" t="s">
        <v>99</v>
      </c>
      <c r="AN108" s="463">
        <v>0</v>
      </c>
      <c r="AO108" s="463" t="s">
        <v>99</v>
      </c>
      <c r="AR108" s="463" t="s">
        <v>99</v>
      </c>
      <c r="AS108" s="463">
        <v>0</v>
      </c>
      <c r="AT108" s="463" t="s">
        <v>99</v>
      </c>
      <c r="AW108" s="463" t="s">
        <v>99</v>
      </c>
      <c r="AX108" s="463">
        <v>0</v>
      </c>
      <c r="AY108" s="463" t="s">
        <v>99</v>
      </c>
      <c r="BB108" s="463" t="s">
        <v>99</v>
      </c>
      <c r="BC108" s="463">
        <v>0</v>
      </c>
      <c r="BD108" s="463" t="s">
        <v>99</v>
      </c>
      <c r="BU108" s="346">
        <v>28</v>
      </c>
      <c r="BV108" s="346">
        <v>12</v>
      </c>
      <c r="BX108" s="385" t="s">
        <v>99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99</v>
      </c>
      <c r="DK108" s="346">
        <v>12</v>
      </c>
      <c r="DL108" s="564">
        <v>0</v>
      </c>
      <c r="DM108" s="566">
        <v>0</v>
      </c>
      <c r="DN108" s="620" t="s">
        <v>99</v>
      </c>
      <c r="DP108" s="374" t="s">
        <v>99</v>
      </c>
      <c r="DQ108" s="346">
        <v>999</v>
      </c>
      <c r="DR108" s="629" t="s">
        <v>99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99">
        <v>10000000000.000999</v>
      </c>
      <c r="DY108" s="699"/>
      <c r="DZ108" s="699"/>
      <c r="EA108" s="88">
        <v>15</v>
      </c>
      <c r="EB108" s="88"/>
      <c r="EC108" s="701">
        <v>10000000000.000999</v>
      </c>
      <c r="ED108" s="701"/>
      <c r="EE108" s="701"/>
      <c r="EF108" s="352"/>
      <c r="EG108" s="352">
        <v>15</v>
      </c>
      <c r="EH108" s="352"/>
      <c r="EJ108" s="650">
        <v>0</v>
      </c>
      <c r="EK108" s="352"/>
      <c r="EL108" s="352"/>
      <c r="EM108" s="393" t="s">
        <v>99</v>
      </c>
      <c r="EN108" s="393">
        <v>999</v>
      </c>
      <c r="FW108" s="361"/>
      <c r="GB108" s="481">
        <v>1</v>
      </c>
      <c r="GC108" s="494">
        <v>1</v>
      </c>
      <c r="GD108" s="492">
        <v>3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5</v>
      </c>
      <c r="GP108" s="492">
        <v>6</v>
      </c>
      <c r="GQ108" s="492"/>
      <c r="GR108" s="492"/>
      <c r="GS108" s="492"/>
      <c r="GT108" s="492"/>
      <c r="GU108" s="492"/>
      <c r="GV108" s="493"/>
      <c r="GY108" s="316" t="s">
        <v>99</v>
      </c>
      <c r="GZ108" s="376">
        <v>29</v>
      </c>
      <c r="HA108" s="381"/>
      <c r="HB108" s="417" t="s">
        <v>99</v>
      </c>
      <c r="HC108" s="255" t="s">
        <v>99</v>
      </c>
      <c r="HD108" s="376">
        <v>15</v>
      </c>
      <c r="HE108" s="381"/>
      <c r="HF108" s="382" t="s">
        <v>99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99</v>
      </c>
      <c r="AI109" s="463">
        <v>0</v>
      </c>
      <c r="AJ109" s="463" t="s">
        <v>99</v>
      </c>
      <c r="AM109" s="463" t="s">
        <v>99</v>
      </c>
      <c r="AN109" s="463">
        <v>0</v>
      </c>
      <c r="AO109" s="463" t="s">
        <v>99</v>
      </c>
      <c r="AR109" s="463" t="s">
        <v>99</v>
      </c>
      <c r="AS109" s="463">
        <v>0</v>
      </c>
      <c r="AT109" s="463" t="s">
        <v>99</v>
      </c>
      <c r="AW109" s="463" t="s">
        <v>99</v>
      </c>
      <c r="AX109" s="463">
        <v>0</v>
      </c>
      <c r="AY109" s="463" t="s">
        <v>99</v>
      </c>
      <c r="BB109" s="463" t="s">
        <v>99</v>
      </c>
      <c r="BC109" s="463">
        <v>0</v>
      </c>
      <c r="BD109" s="463" t="s">
        <v>99</v>
      </c>
      <c r="BU109" s="346">
        <v>29</v>
      </c>
      <c r="BV109" s="346">
        <v>13</v>
      </c>
      <c r="BX109" s="385" t="s">
        <v>99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99</v>
      </c>
      <c r="DK109" s="346">
        <v>13</v>
      </c>
      <c r="DL109" s="564">
        <v>0</v>
      </c>
      <c r="DM109" s="566">
        <v>0</v>
      </c>
      <c r="DN109" s="620" t="s">
        <v>99</v>
      </c>
      <c r="DP109" s="374" t="s">
        <v>99</v>
      </c>
      <c r="DQ109" s="346">
        <v>999</v>
      </c>
      <c r="DR109" s="629" t="s">
        <v>99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99">
        <v>10000000000.000999</v>
      </c>
      <c r="DY109" s="699"/>
      <c r="DZ109" s="699"/>
      <c r="EA109" s="88">
        <v>15</v>
      </c>
      <c r="EB109" s="88"/>
      <c r="EC109" s="701">
        <v>10000000000.000999</v>
      </c>
      <c r="ED109" s="701"/>
      <c r="EE109" s="701"/>
      <c r="EF109" s="352"/>
      <c r="EG109" s="352">
        <v>15</v>
      </c>
      <c r="EH109" s="352"/>
      <c r="EJ109" s="650">
        <v>0</v>
      </c>
      <c r="EK109" s="352"/>
      <c r="EL109" s="352"/>
      <c r="EM109" s="393" t="s">
        <v>99</v>
      </c>
      <c r="EN109" s="393">
        <v>999</v>
      </c>
      <c r="GB109" s="481">
        <v>2</v>
      </c>
      <c r="GC109" s="494"/>
      <c r="GD109" s="492"/>
      <c r="GE109" s="492"/>
      <c r="GF109" s="515">
        <v>4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7</v>
      </c>
      <c r="GS109" s="492">
        <v>5</v>
      </c>
      <c r="GT109" s="492"/>
      <c r="GU109" s="492"/>
      <c r="GV109" s="493"/>
      <c r="GY109" s="316" t="s">
        <v>99</v>
      </c>
      <c r="GZ109" s="376">
        <v>30</v>
      </c>
      <c r="HA109" s="381"/>
      <c r="HB109" s="417" t="s">
        <v>99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99</v>
      </c>
      <c r="AI110" s="463">
        <v>0</v>
      </c>
      <c r="AJ110" s="463" t="s">
        <v>99</v>
      </c>
      <c r="AM110" s="463" t="s">
        <v>99</v>
      </c>
      <c r="AN110" s="463">
        <v>0</v>
      </c>
      <c r="AO110" s="463" t="s">
        <v>99</v>
      </c>
      <c r="AR110" s="463" t="s">
        <v>99</v>
      </c>
      <c r="AS110" s="463">
        <v>0</v>
      </c>
      <c r="AT110" s="463" t="s">
        <v>99</v>
      </c>
      <c r="AW110" s="463" t="s">
        <v>99</v>
      </c>
      <c r="AX110" s="463">
        <v>0</v>
      </c>
      <c r="AY110" s="463" t="s">
        <v>99</v>
      </c>
      <c r="BB110" s="463" t="s">
        <v>99</v>
      </c>
      <c r="BC110" s="463">
        <v>0</v>
      </c>
      <c r="BD110" s="463" t="s">
        <v>99</v>
      </c>
      <c r="BU110" s="346">
        <v>30</v>
      </c>
      <c r="BV110" s="346">
        <v>14</v>
      </c>
      <c r="BX110" s="385" t="s">
        <v>99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99</v>
      </c>
      <c r="DK110" s="346">
        <v>14</v>
      </c>
      <c r="DL110" s="564">
        <v>0</v>
      </c>
      <c r="DM110" s="566">
        <v>0</v>
      </c>
      <c r="DN110" s="620" t="s">
        <v>99</v>
      </c>
      <c r="DP110" s="374" t="s">
        <v>99</v>
      </c>
      <c r="DQ110" s="346">
        <v>999</v>
      </c>
      <c r="DR110" s="629" t="s">
        <v>99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99">
        <v>10000000000.000999</v>
      </c>
      <c r="DY110" s="699"/>
      <c r="DZ110" s="699"/>
      <c r="EA110" s="88">
        <v>15</v>
      </c>
      <c r="EB110" s="88"/>
      <c r="EC110" s="701">
        <v>10000000000.000999</v>
      </c>
      <c r="ED110" s="701"/>
      <c r="EE110" s="701"/>
      <c r="EF110" s="352"/>
      <c r="EG110" s="352">
        <v>15</v>
      </c>
      <c r="EH110" s="352"/>
      <c r="EJ110" s="650">
        <v>0</v>
      </c>
      <c r="EK110" s="352"/>
      <c r="EL110" s="352"/>
      <c r="EM110" s="393" t="s">
        <v>99</v>
      </c>
      <c r="EN110" s="393">
        <v>999</v>
      </c>
      <c r="GB110" s="481">
        <v>3</v>
      </c>
      <c r="GC110" s="494">
        <v>1</v>
      </c>
      <c r="GD110" s="492">
        <v>3</v>
      </c>
      <c r="GE110" s="492"/>
      <c r="GF110" s="492">
        <v>4</v>
      </c>
      <c r="GG110" s="492">
        <v>1</v>
      </c>
      <c r="GH110" s="492"/>
      <c r="GI110" s="492"/>
      <c r="GJ110" s="493"/>
      <c r="GN110" s="274">
        <v>3</v>
      </c>
      <c r="GO110" s="494">
        <v>5</v>
      </c>
      <c r="GP110" s="492">
        <v>6</v>
      </c>
      <c r="GQ110" s="492"/>
      <c r="GR110" s="492">
        <v>7</v>
      </c>
      <c r="GS110" s="492">
        <v>5</v>
      </c>
      <c r="GT110" s="492"/>
      <c r="GU110" s="492"/>
      <c r="GV110" s="493"/>
      <c r="GY110" s="316" t="s">
        <v>99</v>
      </c>
      <c r="GZ110" s="376">
        <v>31</v>
      </c>
      <c r="HA110" s="381"/>
      <c r="HB110" s="417" t="s">
        <v>99</v>
      </c>
      <c r="HC110" s="255" t="s">
        <v>99</v>
      </c>
      <c r="HD110" s="376">
        <v>16</v>
      </c>
      <c r="HE110" s="381"/>
      <c r="HF110" s="382" t="s">
        <v>99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99</v>
      </c>
      <c r="AI111" s="463">
        <v>0</v>
      </c>
      <c r="AJ111" s="463" t="s">
        <v>99</v>
      </c>
      <c r="AM111" s="463" t="s">
        <v>99</v>
      </c>
      <c r="AN111" s="463">
        <v>0</v>
      </c>
      <c r="AO111" s="463" t="s">
        <v>99</v>
      </c>
      <c r="AR111" s="463" t="s">
        <v>99</v>
      </c>
      <c r="AS111" s="463">
        <v>0</v>
      </c>
      <c r="AT111" s="463" t="s">
        <v>99</v>
      </c>
      <c r="AW111" s="463" t="s">
        <v>99</v>
      </c>
      <c r="AX111" s="463">
        <v>0</v>
      </c>
      <c r="AY111" s="463" t="s">
        <v>99</v>
      </c>
      <c r="BB111" s="463" t="s">
        <v>99</v>
      </c>
      <c r="BC111" s="463">
        <v>0</v>
      </c>
      <c r="BD111" s="463" t="s">
        <v>99</v>
      </c>
      <c r="BU111" s="346">
        <v>31</v>
      </c>
      <c r="BV111" s="346">
        <v>15</v>
      </c>
      <c r="BX111" s="385" t="s">
        <v>99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99</v>
      </c>
      <c r="DK111" s="346">
        <v>15</v>
      </c>
      <c r="DL111" s="564">
        <v>0</v>
      </c>
      <c r="DM111" s="566">
        <v>0</v>
      </c>
      <c r="DN111" s="620" t="s">
        <v>99</v>
      </c>
      <c r="DP111" s="374" t="s">
        <v>99</v>
      </c>
      <c r="DQ111" s="346">
        <v>999</v>
      </c>
      <c r="DR111" s="629" t="s">
        <v>99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99">
        <v>10000000000.000999</v>
      </c>
      <c r="DY111" s="699"/>
      <c r="DZ111" s="699"/>
      <c r="EA111" s="88">
        <v>15</v>
      </c>
      <c r="EB111" s="88"/>
      <c r="EC111" s="701">
        <v>10000000000.000999</v>
      </c>
      <c r="ED111" s="701"/>
      <c r="EE111" s="701"/>
      <c r="EF111" s="352"/>
      <c r="EG111" s="352">
        <v>15</v>
      </c>
      <c r="EH111" s="352"/>
      <c r="EJ111" s="650">
        <v>0</v>
      </c>
      <c r="EK111" s="352"/>
      <c r="EL111" s="352"/>
      <c r="EM111" s="393" t="s">
        <v>99</v>
      </c>
      <c r="EN111" s="393">
        <v>999</v>
      </c>
      <c r="ES111" s="592" t="s">
        <v>111</v>
      </c>
      <c r="EU111" s="263">
        <v>7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3</v>
      </c>
      <c r="GJ111" s="493">
        <v>4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6</v>
      </c>
      <c r="GV111" s="493">
        <v>7</v>
      </c>
      <c r="GY111" s="316" t="s">
        <v>99</v>
      </c>
      <c r="GZ111" s="376">
        <v>32</v>
      </c>
      <c r="HA111" s="381"/>
      <c r="HB111" s="417" t="s">
        <v>99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99</v>
      </c>
      <c r="AI112" s="463">
        <v>0</v>
      </c>
      <c r="AJ112" s="463" t="s">
        <v>99</v>
      </c>
      <c r="AM112" s="463" t="s">
        <v>99</v>
      </c>
      <c r="AN112" s="463">
        <v>0</v>
      </c>
      <c r="AO112" s="463" t="s">
        <v>99</v>
      </c>
      <c r="AR112" s="463" t="s">
        <v>99</v>
      </c>
      <c r="AS112" s="463">
        <v>0</v>
      </c>
      <c r="AT112" s="463" t="s">
        <v>99</v>
      </c>
      <c r="AW112" s="463" t="s">
        <v>99</v>
      </c>
      <c r="AX112" s="463">
        <v>0</v>
      </c>
      <c r="AY112" s="463" t="s">
        <v>99</v>
      </c>
      <c r="BB112" s="463" t="s">
        <v>99</v>
      </c>
      <c r="BC112" s="463">
        <v>0</v>
      </c>
      <c r="BD112" s="463" t="s">
        <v>99</v>
      </c>
      <c r="BU112" s="346">
        <v>32</v>
      </c>
      <c r="BV112" s="346">
        <v>16</v>
      </c>
      <c r="BX112" s="385" t="s">
        <v>99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99</v>
      </c>
      <c r="DK112" s="346">
        <v>16</v>
      </c>
      <c r="DL112" s="191">
        <v>0</v>
      </c>
      <c r="DM112" s="192">
        <v>0</v>
      </c>
      <c r="DN112" s="620" t="s">
        <v>99</v>
      </c>
      <c r="DP112" s="374" t="s">
        <v>99</v>
      </c>
      <c r="DQ112" s="346">
        <v>999</v>
      </c>
      <c r="DR112" s="629" t="s">
        <v>99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99">
        <v>10000000000.000999</v>
      </c>
      <c r="DY112" s="699"/>
      <c r="DZ112" s="699"/>
      <c r="EA112" s="88">
        <v>15</v>
      </c>
      <c r="EB112" s="88"/>
      <c r="EC112" s="701">
        <v>10000000000.000999</v>
      </c>
      <c r="ED112" s="701"/>
      <c r="EE112" s="701"/>
      <c r="EF112" s="352"/>
      <c r="EG112" s="352">
        <v>15</v>
      </c>
      <c r="EH112" s="352"/>
      <c r="EJ112" s="650">
        <v>0</v>
      </c>
      <c r="EK112" s="352"/>
      <c r="EL112" s="352"/>
      <c r="EM112" s="393" t="s">
        <v>99</v>
      </c>
      <c r="EN112" s="393">
        <v>999</v>
      </c>
      <c r="FJ112" s="700" t="s">
        <v>108</v>
      </c>
      <c r="FK112" s="700"/>
      <c r="FL112" s="700"/>
      <c r="FM112" s="700"/>
      <c r="FN112" s="257">
        <v>1</v>
      </c>
      <c r="GB112" s="481">
        <v>5</v>
      </c>
      <c r="GC112" s="494">
        <v>1</v>
      </c>
      <c r="GD112" s="492">
        <v>3</v>
      </c>
      <c r="GE112" s="492"/>
      <c r="GF112" s="492"/>
      <c r="GG112" s="492"/>
      <c r="GH112" s="492"/>
      <c r="GI112" s="492">
        <v>3</v>
      </c>
      <c r="GJ112" s="493">
        <v>4</v>
      </c>
      <c r="GN112" s="274">
        <v>5</v>
      </c>
      <c r="GO112" s="494">
        <v>5</v>
      </c>
      <c r="GP112" s="492">
        <v>6</v>
      </c>
      <c r="GQ112" s="492"/>
      <c r="GR112" s="492"/>
      <c r="GS112" s="492"/>
      <c r="GT112" s="492"/>
      <c r="GU112" s="492">
        <v>6</v>
      </c>
      <c r="GV112" s="493">
        <v>7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128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99</v>
      </c>
      <c r="AI113" s="463">
        <v>0</v>
      </c>
      <c r="AJ113" s="463" t="s">
        <v>99</v>
      </c>
      <c r="AM113" s="463" t="s">
        <v>99</v>
      </c>
      <c r="AN113" s="463">
        <v>0</v>
      </c>
      <c r="AO113" s="463" t="s">
        <v>99</v>
      </c>
      <c r="AR113" s="463" t="s">
        <v>99</v>
      </c>
      <c r="AS113" s="463">
        <v>0</v>
      </c>
      <c r="AT113" s="463" t="s">
        <v>99</v>
      </c>
      <c r="AW113" s="463" t="s">
        <v>99</v>
      </c>
      <c r="AX113" s="463">
        <v>0</v>
      </c>
      <c r="AY113" s="463" t="s">
        <v>99</v>
      </c>
      <c r="BB113" s="463" t="s">
        <v>99</v>
      </c>
      <c r="BC113" s="463">
        <v>0</v>
      </c>
      <c r="BD113" s="463" t="s">
        <v>99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4</v>
      </c>
      <c r="GG113" s="492">
        <v>1</v>
      </c>
      <c r="GH113" s="492"/>
      <c r="GI113" s="492">
        <v>3</v>
      </c>
      <c r="GJ113" s="493">
        <v>4</v>
      </c>
      <c r="GN113" s="274">
        <v>6</v>
      </c>
      <c r="GO113" s="494"/>
      <c r="GP113" s="492"/>
      <c r="GQ113" s="492"/>
      <c r="GR113" s="492">
        <v>7</v>
      </c>
      <c r="GS113" s="492">
        <v>5</v>
      </c>
      <c r="GT113" s="492"/>
      <c r="GU113" s="492">
        <v>6</v>
      </c>
      <c r="GV113" s="493"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99</v>
      </c>
      <c r="AI114" s="463">
        <v>0</v>
      </c>
      <c r="AJ114" s="463" t="s">
        <v>99</v>
      </c>
      <c r="AM114" s="463" t="s">
        <v>99</v>
      </c>
      <c r="AN114" s="463">
        <v>0</v>
      </c>
      <c r="AO114" s="463" t="s">
        <v>99</v>
      </c>
      <c r="AR114" s="463" t="s">
        <v>99</v>
      </c>
      <c r="AS114" s="463">
        <v>0</v>
      </c>
      <c r="AT114" s="463" t="s">
        <v>99</v>
      </c>
      <c r="AW114" s="463" t="s">
        <v>99</v>
      </c>
      <c r="AX114" s="463">
        <v>0</v>
      </c>
      <c r="AY114" s="463" t="s">
        <v>99</v>
      </c>
      <c r="BB114" s="463" t="s">
        <v>99</v>
      </c>
      <c r="BC114" s="463">
        <v>0</v>
      </c>
      <c r="BD114" s="463" t="s">
        <v>99</v>
      </c>
      <c r="BU114" s="346"/>
      <c r="DQ114" s="359" t="s">
        <v>111</v>
      </c>
      <c r="DU114" s="510">
        <v>4</v>
      </c>
      <c r="EX114" s="580" t="s">
        <v>35</v>
      </c>
      <c r="FA114" s="580" t="s">
        <v>35</v>
      </c>
      <c r="FL114" s="700" t="s">
        <v>147</v>
      </c>
      <c r="FM114" s="700"/>
      <c r="FN114" s="257">
        <v>1</v>
      </c>
      <c r="GB114" s="481">
        <v>7</v>
      </c>
      <c r="GC114" s="191">
        <v>1</v>
      </c>
      <c r="GD114" s="98">
        <v>3</v>
      </c>
      <c r="GE114" s="98"/>
      <c r="GF114" s="98">
        <v>4</v>
      </c>
      <c r="GG114" s="98">
        <v>1</v>
      </c>
      <c r="GH114" s="98"/>
      <c r="GI114" s="98">
        <v>3</v>
      </c>
      <c r="GJ114" s="192">
        <v>4</v>
      </c>
      <c r="GN114" s="274">
        <v>7</v>
      </c>
      <c r="GO114" s="191">
        <v>5</v>
      </c>
      <c r="GP114" s="98">
        <v>6</v>
      </c>
      <c r="GQ114" s="98"/>
      <c r="GR114" s="98">
        <v>7</v>
      </c>
      <c r="GS114" s="98">
        <v>5</v>
      </c>
      <c r="GT114" s="98"/>
      <c r="GU114" s="98">
        <v>6</v>
      </c>
      <c r="GV114" s="192">
        <v>7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128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99</v>
      </c>
      <c r="AI115" s="463">
        <v>0</v>
      </c>
      <c r="AJ115" s="463" t="s">
        <v>99</v>
      </c>
      <c r="AM115" s="463" t="s">
        <v>99</v>
      </c>
      <c r="AN115" s="463">
        <v>0</v>
      </c>
      <c r="AO115" s="463" t="s">
        <v>99</v>
      </c>
      <c r="AR115" s="463" t="s">
        <v>99</v>
      </c>
      <c r="AS115" s="463">
        <v>0</v>
      </c>
      <c r="AT115" s="463" t="s">
        <v>99</v>
      </c>
      <c r="AW115" s="463" t="s">
        <v>99</v>
      </c>
      <c r="AX115" s="463">
        <v>0</v>
      </c>
      <c r="AY115" s="463" t="s">
        <v>99</v>
      </c>
      <c r="BB115" s="463" t="s">
        <v>99</v>
      </c>
      <c r="BC115" s="463">
        <v>0</v>
      </c>
      <c r="BD115" s="463" t="s">
        <v>99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127</v>
      </c>
      <c r="EF115" s="675" t="s">
        <v>43</v>
      </c>
      <c r="EG115" s="675"/>
      <c r="EH115" s="675"/>
      <c r="ER115" s="650" t="s">
        <v>5</v>
      </c>
      <c r="ES115" s="263" t="s">
        <v>127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99</v>
      </c>
      <c r="AI116" s="463">
        <v>0</v>
      </c>
      <c r="AJ116" s="463" t="s">
        <v>99</v>
      </c>
      <c r="AM116" s="463" t="s">
        <v>99</v>
      </c>
      <c r="AN116" s="463">
        <v>0</v>
      </c>
      <c r="AO116" s="463" t="s">
        <v>99</v>
      </c>
      <c r="AR116" s="463" t="s">
        <v>99</v>
      </c>
      <c r="AS116" s="463">
        <v>0</v>
      </c>
      <c r="AT116" s="463" t="s">
        <v>99</v>
      </c>
      <c r="AW116" s="463" t="s">
        <v>99</v>
      </c>
      <c r="AX116" s="463">
        <v>0</v>
      </c>
      <c r="AY116" s="463" t="s">
        <v>99</v>
      </c>
      <c r="BB116" s="463">
        <v>0</v>
      </c>
      <c r="BC116" s="463">
        <v>0</v>
      </c>
      <c r="BD116" s="463" t="s">
        <v>99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75" t="s">
        <v>148</v>
      </c>
      <c r="DM116" s="675"/>
      <c r="DN116" s="675"/>
      <c r="DO116" s="675"/>
      <c r="DR116" s="216">
        <v>9</v>
      </c>
      <c r="DT116" s="88"/>
      <c r="DU116" s="675">
        <v>10000000000</v>
      </c>
      <c r="DV116" s="675"/>
      <c r="DW116" s="675"/>
      <c r="DX116" s="675"/>
      <c r="DY116" s="675"/>
      <c r="DZ116" s="675"/>
      <c r="EB116" s="675" t="s">
        <v>42</v>
      </c>
      <c r="EC116" s="675"/>
      <c r="ED116" s="675"/>
      <c r="EF116" s="413" t="s">
        <v>25</v>
      </c>
      <c r="EJ116" s="622" t="s">
        <v>0</v>
      </c>
      <c r="EK116" s="413" t="s">
        <v>5</v>
      </c>
      <c r="EO116" s="413" t="s">
        <v>7</v>
      </c>
      <c r="FU116" s="707" t="s">
        <v>125</v>
      </c>
      <c r="FV116" s="708"/>
      <c r="FW116" s="709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128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99</v>
      </c>
      <c r="AI117" s="463">
        <v>0</v>
      </c>
      <c r="AJ117" s="463" t="s">
        <v>99</v>
      </c>
      <c r="AM117" s="463" t="s">
        <v>99</v>
      </c>
      <c r="AN117" s="463">
        <v>0</v>
      </c>
      <c r="AO117" s="463" t="s">
        <v>99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127</v>
      </c>
      <c r="DR117" s="601" t="s">
        <v>41</v>
      </c>
      <c r="DS117" s="601" t="s">
        <v>0</v>
      </c>
      <c r="DW117" s="588" t="s">
        <v>37</v>
      </c>
      <c r="DX117" s="706" t="s">
        <v>23</v>
      </c>
      <c r="DY117" s="706"/>
      <c r="DZ117" s="706"/>
      <c r="EA117" s="589" t="s">
        <v>36</v>
      </c>
      <c r="EJ117" s="651"/>
      <c r="FF117" s="263" t="s">
        <v>0</v>
      </c>
      <c r="FG117" s="263" t="s">
        <v>127</v>
      </c>
      <c r="FI117" s="263" t="s">
        <v>0</v>
      </c>
      <c r="FK117" s="263" t="s">
        <v>127</v>
      </c>
      <c r="FP117" s="257" t="s">
        <v>127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99</v>
      </c>
      <c r="AI118" s="463">
        <v>0</v>
      </c>
      <c r="AJ118" s="463" t="s">
        <v>99</v>
      </c>
      <c r="AM118" s="463" t="s">
        <v>99</v>
      </c>
      <c r="AN118" s="463">
        <v>0</v>
      </c>
      <c r="AO118" s="463" t="s">
        <v>99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4</v>
      </c>
      <c r="DN118" s="419" t="s">
        <v>99</v>
      </c>
      <c r="DP118" s="413">
        <v>1</v>
      </c>
      <c r="DR118" s="608">
        <v>2</v>
      </c>
      <c r="DS118" s="609">
        <v>1</v>
      </c>
      <c r="DT118" s="609"/>
      <c r="DU118" s="710">
        <v>70000000001.011002</v>
      </c>
      <c r="DV118" s="710"/>
      <c r="DW118" s="710"/>
      <c r="DX118" s="701">
        <v>40571620098.011002</v>
      </c>
      <c r="DY118" s="701"/>
      <c r="DZ118" s="701"/>
      <c r="EA118" s="373">
        <v>15</v>
      </c>
      <c r="EB118" s="710">
        <v>70000000001.011002</v>
      </c>
      <c r="EC118" s="710"/>
      <c r="ED118" s="710"/>
      <c r="EE118" s="609"/>
      <c r="EF118" s="710">
        <v>80000000005.05101</v>
      </c>
      <c r="EG118" s="710"/>
      <c r="EH118" s="710"/>
      <c r="EI118" s="621">
        <v>8</v>
      </c>
      <c r="EJ118" s="653">
        <v>5</v>
      </c>
      <c r="EK118" s="609">
        <v>15</v>
      </c>
      <c r="EL118" s="609"/>
      <c r="EM118" s="609">
        <v>1</v>
      </c>
      <c r="EN118" s="610">
        <v>1</v>
      </c>
      <c r="EO118" s="683">
        <v>80000000.004999995</v>
      </c>
      <c r="EP118" s="684"/>
      <c r="EQ118" s="55">
        <v>5</v>
      </c>
      <c r="ER118" s="257">
        <v>12</v>
      </c>
      <c r="ES118" s="263">
        <v>1</v>
      </c>
      <c r="ET118" s="257">
        <v>1</v>
      </c>
      <c r="EU118" s="263">
        <v>5</v>
      </c>
      <c r="EW118" s="700">
        <v>10501</v>
      </c>
      <c r="EX118" s="700"/>
      <c r="EZ118" s="700">
        <v>10102</v>
      </c>
      <c r="FA118" s="700"/>
      <c r="FC118" s="263">
        <v>5</v>
      </c>
      <c r="FF118" s="263">
        <v>1</v>
      </c>
      <c r="FG118" s="263">
        <v>2</v>
      </c>
      <c r="FI118" s="263">
        <v>1</v>
      </c>
      <c r="FJ118" s="263" t="s">
        <v>99</v>
      </c>
      <c r="FK118" s="263">
        <v>2</v>
      </c>
      <c r="FL118" s="263" t="s">
        <v>99</v>
      </c>
      <c r="FM118" s="265" t="s">
        <v>99</v>
      </c>
      <c r="FN118" s="257" t="s">
        <v>99</v>
      </c>
      <c r="FP118" s="413">
        <v>2</v>
      </c>
      <c r="FQ118" s="257">
        <v>2</v>
      </c>
      <c r="FS118" s="257">
        <v>1</v>
      </c>
      <c r="FU118" s="416">
        <v>1</v>
      </c>
      <c r="FV118" s="417"/>
      <c r="FW118" s="418">
        <v>2</v>
      </c>
      <c r="GB118" s="257">
        <v>1</v>
      </c>
      <c r="GC118" s="489" t="s">
        <v>99</v>
      </c>
      <c r="GD118" s="490" t="s">
        <v>99</v>
      </c>
      <c r="GE118" s="490" t="s">
        <v>99</v>
      </c>
      <c r="GF118" s="490" t="s">
        <v>99</v>
      </c>
      <c r="GG118" s="490" t="s">
        <v>99</v>
      </c>
      <c r="GH118" s="490" t="s">
        <v>99</v>
      </c>
      <c r="GI118" s="490" t="s">
        <v>99</v>
      </c>
      <c r="GJ118" s="491" t="s">
        <v>99</v>
      </c>
      <c r="GN118" s="481">
        <v>1</v>
      </c>
      <c r="GO118" s="489" t="s">
        <v>99</v>
      </c>
      <c r="GP118" s="490" t="s">
        <v>99</v>
      </c>
      <c r="GQ118" s="490"/>
      <c r="GR118" s="490" t="s">
        <v>99</v>
      </c>
      <c r="GS118" s="490" t="s">
        <v>99</v>
      </c>
      <c r="GT118" s="490"/>
      <c r="GU118" s="490" t="s">
        <v>99</v>
      </c>
      <c r="GV118" s="491" t="s">
        <v>99</v>
      </c>
      <c r="GY118" s="316"/>
      <c r="GZ118" s="376"/>
      <c r="HA118" s="381"/>
      <c r="HB118" s="381"/>
      <c r="HC118" s="255" t="s">
        <v>99</v>
      </c>
      <c r="HD118" s="376">
        <v>20</v>
      </c>
      <c r="HE118" s="381"/>
      <c r="HF118" s="382" t="s">
        <v>99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99</v>
      </c>
      <c r="AI119" s="463">
        <v>0</v>
      </c>
      <c r="AJ119" s="463" t="s">
        <v>99</v>
      </c>
      <c r="AM119" s="463" t="s">
        <v>99</v>
      </c>
      <c r="AN119" s="463">
        <v>0</v>
      </c>
      <c r="AO119" s="463" t="s">
        <v>99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7</v>
      </c>
      <c r="DN119" s="419" t="s">
        <v>99</v>
      </c>
      <c r="DP119" s="580">
        <v>2</v>
      </c>
      <c r="DR119" s="606" t="s">
        <v>99</v>
      </c>
      <c r="DS119" s="604" t="s">
        <v>99</v>
      </c>
      <c r="DT119" s="604"/>
      <c r="DU119" s="701">
        <v>0</v>
      </c>
      <c r="DV119" s="701"/>
      <c r="DW119" s="701"/>
      <c r="DX119" s="701">
        <v>29150400097.021</v>
      </c>
      <c r="DY119" s="701"/>
      <c r="DZ119" s="701"/>
      <c r="EA119" s="55">
        <v>15</v>
      </c>
      <c r="EB119" s="701">
        <v>29150400097.021</v>
      </c>
      <c r="EC119" s="701"/>
      <c r="ED119" s="701"/>
      <c r="EE119" s="604"/>
      <c r="EF119" s="701">
        <v>70000000001.011002</v>
      </c>
      <c r="EG119" s="701"/>
      <c r="EH119" s="701"/>
      <c r="EI119" s="618">
        <v>7</v>
      </c>
      <c r="EJ119" s="653">
        <v>1</v>
      </c>
      <c r="EK119" s="604">
        <v>15</v>
      </c>
      <c r="EL119" s="604">
        <v>0</v>
      </c>
      <c r="EM119" s="604">
        <v>2</v>
      </c>
      <c r="EN119" s="605">
        <v>2</v>
      </c>
      <c r="EO119" s="683">
        <v>70000000.001000002</v>
      </c>
      <c r="EP119" s="684"/>
      <c r="EQ119" s="55">
        <v>1</v>
      </c>
      <c r="ER119" s="650">
        <v>12</v>
      </c>
      <c r="ES119" s="591">
        <v>2</v>
      </c>
      <c r="ET119" s="617">
        <v>2</v>
      </c>
      <c r="EU119" s="650">
        <v>1</v>
      </c>
      <c r="EW119" s="700">
        <v>10102</v>
      </c>
      <c r="EX119" s="700"/>
      <c r="EZ119" s="700">
        <v>10206</v>
      </c>
      <c r="FA119" s="700"/>
      <c r="FC119" s="413">
        <v>5</v>
      </c>
      <c r="FF119" s="413">
        <v>2</v>
      </c>
      <c r="FG119" s="413">
        <v>6</v>
      </c>
      <c r="FI119" s="413">
        <v>2</v>
      </c>
      <c r="FJ119" s="536" t="s">
        <v>99</v>
      </c>
      <c r="FK119" s="413">
        <v>6</v>
      </c>
      <c r="FL119" s="413" t="s">
        <v>99</v>
      </c>
      <c r="FM119" s="413" t="s">
        <v>99</v>
      </c>
      <c r="FN119" s="413" t="s">
        <v>99</v>
      </c>
      <c r="FO119" s="413"/>
      <c r="FP119" s="413">
        <v>6</v>
      </c>
      <c r="FQ119" s="536">
        <v>6</v>
      </c>
      <c r="FS119" s="257">
        <v>2</v>
      </c>
      <c r="FU119" s="416"/>
      <c r="FV119" s="417"/>
      <c r="FW119" s="418"/>
      <c r="GC119" s="257" t="s">
        <v>99</v>
      </c>
      <c r="GD119" s="481" t="s">
        <v>99</v>
      </c>
      <c r="GE119" s="481" t="s">
        <v>99</v>
      </c>
      <c r="GF119" s="481" t="s">
        <v>99</v>
      </c>
      <c r="GG119" s="481" t="s">
        <v>99</v>
      </c>
      <c r="GH119" s="481" t="s">
        <v>99</v>
      </c>
      <c r="GI119" s="481" t="s">
        <v>99</v>
      </c>
      <c r="GJ119" s="481" t="s">
        <v>99</v>
      </c>
      <c r="GO119" s="481" t="s">
        <v>99</v>
      </c>
      <c r="GP119" s="481" t="s">
        <v>99</v>
      </c>
      <c r="GQ119" s="481" t="s">
        <v>99</v>
      </c>
      <c r="GR119" s="481" t="s">
        <v>99</v>
      </c>
      <c r="GS119" s="481" t="s">
        <v>99</v>
      </c>
      <c r="GT119" s="481" t="s">
        <v>99</v>
      </c>
      <c r="GU119" s="481" t="s">
        <v>99</v>
      </c>
      <c r="GV119" s="481" t="s">
        <v>99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99</v>
      </c>
      <c r="AI120" s="463">
        <v>0</v>
      </c>
      <c r="AJ120" s="463" t="s">
        <v>99</v>
      </c>
      <c r="AM120" s="463" t="s">
        <v>99</v>
      </c>
      <c r="AN120" s="463">
        <v>0</v>
      </c>
      <c r="AO120" s="463" t="s">
        <v>99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3</v>
      </c>
      <c r="DN120" s="419">
        <v>3</v>
      </c>
      <c r="DP120" s="580">
        <v>3</v>
      </c>
      <c r="DR120" s="606">
        <v>3</v>
      </c>
      <c r="DS120" s="604">
        <v>3</v>
      </c>
      <c r="DT120" s="604"/>
      <c r="DU120" s="701">
        <v>60000000003.030998</v>
      </c>
      <c r="DV120" s="701"/>
      <c r="DW120" s="701"/>
      <c r="DX120" s="701">
        <v>39560810096.030998</v>
      </c>
      <c r="DY120" s="701"/>
      <c r="DZ120" s="701"/>
      <c r="EA120" s="55">
        <v>15</v>
      </c>
      <c r="EB120" s="701">
        <v>60000000003.030998</v>
      </c>
      <c r="EC120" s="701"/>
      <c r="ED120" s="701"/>
      <c r="EE120" s="604"/>
      <c r="EF120" s="701">
        <v>60000000003.030998</v>
      </c>
      <c r="EG120" s="701"/>
      <c r="EH120" s="701"/>
      <c r="EI120" s="618">
        <v>6</v>
      </c>
      <c r="EJ120" s="653">
        <v>3</v>
      </c>
      <c r="EK120" s="604">
        <v>15</v>
      </c>
      <c r="EL120" s="604">
        <v>0</v>
      </c>
      <c r="EM120" s="604">
        <v>3</v>
      </c>
      <c r="EN120" s="605">
        <v>3</v>
      </c>
      <c r="EO120" s="683">
        <v>60000000.002999999</v>
      </c>
      <c r="EP120" s="684"/>
      <c r="EQ120" s="55">
        <v>3</v>
      </c>
      <c r="ER120" s="650">
        <v>12</v>
      </c>
      <c r="ES120" s="591">
        <v>3</v>
      </c>
      <c r="ET120" s="622">
        <v>3</v>
      </c>
      <c r="EU120" s="650">
        <v>3</v>
      </c>
      <c r="EW120" s="700">
        <v>10303</v>
      </c>
      <c r="EX120" s="700"/>
      <c r="EZ120" s="700">
        <v>10303</v>
      </c>
      <c r="FA120" s="700"/>
      <c r="FC120" s="413">
        <v>5</v>
      </c>
      <c r="FF120" s="413">
        <v>3</v>
      </c>
      <c r="FG120" s="413">
        <v>3</v>
      </c>
      <c r="FI120" s="413">
        <v>3</v>
      </c>
      <c r="FJ120" s="536" t="s">
        <v>99</v>
      </c>
      <c r="FK120" s="413">
        <v>3</v>
      </c>
      <c r="FL120" s="413" t="s">
        <v>99</v>
      </c>
      <c r="FM120" s="413" t="s">
        <v>99</v>
      </c>
      <c r="FN120" s="413" t="s">
        <v>99</v>
      </c>
      <c r="FO120" s="413"/>
      <c r="FP120" s="413">
        <v>3</v>
      </c>
      <c r="FQ120" s="536">
        <v>3</v>
      </c>
      <c r="FS120" s="257">
        <v>3</v>
      </c>
      <c r="FU120" s="416">
        <v>2</v>
      </c>
      <c r="FV120" s="417"/>
      <c r="FW120" s="418">
        <v>6</v>
      </c>
      <c r="GC120" s="489" t="s">
        <v>99</v>
      </c>
      <c r="GD120" s="490" t="s">
        <v>99</v>
      </c>
      <c r="GE120" s="490" t="s">
        <v>99</v>
      </c>
      <c r="GF120" s="490" t="s">
        <v>99</v>
      </c>
      <c r="GG120" s="490" t="s">
        <v>99</v>
      </c>
      <c r="GH120" s="490" t="s">
        <v>99</v>
      </c>
      <c r="GI120" s="490" t="s">
        <v>99</v>
      </c>
      <c r="GJ120" s="491" t="s">
        <v>99</v>
      </c>
      <c r="GO120" s="489" t="s">
        <v>99</v>
      </c>
      <c r="GP120" s="490" t="s">
        <v>99</v>
      </c>
      <c r="GQ120" s="490" t="s">
        <v>99</v>
      </c>
      <c r="GR120" s="490" t="s">
        <v>99</v>
      </c>
      <c r="GS120" s="490" t="s">
        <v>99</v>
      </c>
      <c r="GT120" s="490" t="s">
        <v>99</v>
      </c>
      <c r="GU120" s="490" t="s">
        <v>99</v>
      </c>
      <c r="GV120" s="491" t="s">
        <v>99</v>
      </c>
      <c r="GY120" s="316"/>
      <c r="GZ120" s="376"/>
      <c r="HA120" s="381"/>
      <c r="HB120" s="381"/>
      <c r="HC120" s="255" t="s">
        <v>99</v>
      </c>
      <c r="HD120" s="376">
        <v>21</v>
      </c>
      <c r="HE120" s="381"/>
      <c r="HF120" s="382" t="s">
        <v>99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6</v>
      </c>
      <c r="DN121" s="419">
        <v>4</v>
      </c>
      <c r="DP121" s="580">
        <v>4</v>
      </c>
      <c r="DR121" s="606" t="s">
        <v>99</v>
      </c>
      <c r="DS121" s="604" t="s">
        <v>99</v>
      </c>
      <c r="DT121" s="604"/>
      <c r="DU121" s="701">
        <v>0</v>
      </c>
      <c r="DV121" s="701"/>
      <c r="DW121" s="701"/>
      <c r="DX121" s="701">
        <v>29350600195.041</v>
      </c>
      <c r="DY121" s="701"/>
      <c r="DZ121" s="701"/>
      <c r="EA121" s="55">
        <v>15</v>
      </c>
      <c r="EB121" s="701">
        <v>29350600195.041</v>
      </c>
      <c r="EC121" s="701"/>
      <c r="ED121" s="701"/>
      <c r="EE121" s="604"/>
      <c r="EF121" s="701">
        <v>50000000006.060997</v>
      </c>
      <c r="EG121" s="701"/>
      <c r="EH121" s="701"/>
      <c r="EI121" s="618">
        <v>5</v>
      </c>
      <c r="EJ121" s="653">
        <v>6</v>
      </c>
      <c r="EK121" s="604">
        <v>15</v>
      </c>
      <c r="EL121" s="604">
        <v>0</v>
      </c>
      <c r="EM121" s="604">
        <v>4</v>
      </c>
      <c r="EN121" s="605">
        <v>4</v>
      </c>
      <c r="EO121" s="683">
        <v>50000000.005999997</v>
      </c>
      <c r="EP121" s="684"/>
      <c r="EQ121" s="55">
        <v>6</v>
      </c>
      <c r="ER121" s="650">
        <v>12</v>
      </c>
      <c r="ES121" s="591">
        <v>4</v>
      </c>
      <c r="ET121" s="622">
        <v>4</v>
      </c>
      <c r="EU121" s="650">
        <v>6</v>
      </c>
      <c r="EW121" s="700">
        <v>10604</v>
      </c>
      <c r="EX121" s="700"/>
      <c r="EZ121" s="700">
        <v>10405</v>
      </c>
      <c r="FA121" s="700"/>
      <c r="FC121" s="413">
        <v>5</v>
      </c>
      <c r="FF121" s="413">
        <v>4</v>
      </c>
      <c r="FG121" s="413">
        <v>5</v>
      </c>
      <c r="FI121" s="413">
        <v>4</v>
      </c>
      <c r="FJ121" s="536" t="s">
        <v>99</v>
      </c>
      <c r="FK121" s="413">
        <v>5</v>
      </c>
      <c r="FL121" s="413" t="s">
        <v>99</v>
      </c>
      <c r="FM121" s="413" t="s">
        <v>99</v>
      </c>
      <c r="FN121" s="413" t="s">
        <v>99</v>
      </c>
      <c r="FO121" s="413"/>
      <c r="FP121" s="413">
        <v>5</v>
      </c>
      <c r="FQ121" s="536">
        <v>5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999</v>
      </c>
      <c r="AI122" s="234">
        <v>3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1</v>
      </c>
      <c r="DN122" s="419">
        <v>2</v>
      </c>
      <c r="DP122" s="580">
        <v>0</v>
      </c>
      <c r="DR122" s="606" t="s">
        <v>99</v>
      </c>
      <c r="DS122" s="604" t="s">
        <v>99</v>
      </c>
      <c r="DT122" s="604"/>
      <c r="DU122" s="701">
        <v>0</v>
      </c>
      <c r="DV122" s="701"/>
      <c r="DW122" s="701"/>
      <c r="DX122" s="701">
        <v>10000000000.000999</v>
      </c>
      <c r="DY122" s="701"/>
      <c r="DZ122" s="701"/>
      <c r="EA122" s="55">
        <v>15</v>
      </c>
      <c r="EB122" s="701">
        <v>10000000000.000999</v>
      </c>
      <c r="EC122" s="701"/>
      <c r="ED122" s="701"/>
      <c r="EE122" s="604"/>
      <c r="EF122" s="701">
        <v>29350600195.041</v>
      </c>
      <c r="EG122" s="701"/>
      <c r="EH122" s="701"/>
      <c r="EI122" s="618">
        <v>2</v>
      </c>
      <c r="EJ122" s="653">
        <v>95</v>
      </c>
      <c r="EK122" s="604">
        <v>15</v>
      </c>
      <c r="EL122" s="604">
        <v>0</v>
      </c>
      <c r="EM122" s="604">
        <v>5</v>
      </c>
      <c r="EN122" s="605">
        <v>5</v>
      </c>
      <c r="EO122" s="683">
        <v>29350600.094999999</v>
      </c>
      <c r="EP122" s="684"/>
      <c r="EQ122" s="55">
        <v>95</v>
      </c>
      <c r="ER122" s="650">
        <v>12</v>
      </c>
      <c r="ES122" s="591">
        <v>5</v>
      </c>
      <c r="ET122" s="622">
        <v>5</v>
      </c>
      <c r="EU122" s="650">
        <v>4</v>
      </c>
      <c r="EW122" s="700">
        <v>10405</v>
      </c>
      <c r="EX122" s="700"/>
      <c r="EZ122" s="700">
        <v>10501</v>
      </c>
      <c r="FA122" s="700"/>
      <c r="FC122" s="413">
        <v>5</v>
      </c>
      <c r="FF122" s="413">
        <v>5</v>
      </c>
      <c r="FG122" s="413">
        <v>1</v>
      </c>
      <c r="FI122" s="413">
        <v>0</v>
      </c>
      <c r="FJ122" s="536" t="s">
        <v>99</v>
      </c>
      <c r="FK122" s="413" t="s">
        <v>99</v>
      </c>
      <c r="FL122" s="413" t="s">
        <v>99</v>
      </c>
      <c r="FM122" s="413" t="s">
        <v>99</v>
      </c>
      <c r="FN122" s="413" t="s">
        <v>99</v>
      </c>
      <c r="FO122" s="413"/>
      <c r="FP122" s="413">
        <v>0</v>
      </c>
      <c r="FQ122" s="536" t="s">
        <v>99</v>
      </c>
      <c r="FS122" s="257">
        <v>5</v>
      </c>
      <c r="FU122" s="416">
        <v>3</v>
      </c>
      <c r="FV122" s="417"/>
      <c r="FW122" s="418">
        <v>3</v>
      </c>
      <c r="GY122" s="316"/>
      <c r="GZ122" s="376"/>
      <c r="HA122" s="381"/>
      <c r="HB122" s="381"/>
      <c r="HC122" s="255" t="s">
        <v>99</v>
      </c>
      <c r="HD122" s="376">
        <v>22</v>
      </c>
      <c r="HE122" s="381"/>
      <c r="HF122" s="382" t="s">
        <v>99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5</v>
      </c>
      <c r="DN123" s="421">
        <v>1</v>
      </c>
      <c r="DP123" s="580">
        <v>0</v>
      </c>
      <c r="DR123" s="606" t="s">
        <v>99</v>
      </c>
      <c r="DS123" s="604" t="s">
        <v>99</v>
      </c>
      <c r="DT123" s="604"/>
      <c r="DU123" s="701">
        <v>0</v>
      </c>
      <c r="DV123" s="701"/>
      <c r="DW123" s="701"/>
      <c r="DX123" s="701">
        <v>10000000000.000999</v>
      </c>
      <c r="DY123" s="701"/>
      <c r="DZ123" s="701"/>
      <c r="EA123" s="55">
        <v>15</v>
      </c>
      <c r="EB123" s="701">
        <v>10000000000.000999</v>
      </c>
      <c r="EC123" s="701"/>
      <c r="ED123" s="701"/>
      <c r="EE123" s="604"/>
      <c r="EF123" s="701">
        <v>29150400097.021</v>
      </c>
      <c r="EG123" s="701"/>
      <c r="EH123" s="701"/>
      <c r="EI123" s="618">
        <v>2</v>
      </c>
      <c r="EJ123" s="653">
        <v>97</v>
      </c>
      <c r="EK123" s="604">
        <v>15</v>
      </c>
      <c r="EL123" s="604">
        <v>1</v>
      </c>
      <c r="EM123" s="604">
        <v>6</v>
      </c>
      <c r="EN123" s="605">
        <v>6</v>
      </c>
      <c r="EO123" s="683">
        <v>29150400.096999999</v>
      </c>
      <c r="EP123" s="684"/>
      <c r="EQ123" s="55">
        <v>97</v>
      </c>
      <c r="ER123" s="650">
        <v>12</v>
      </c>
      <c r="ES123" s="591">
        <v>6</v>
      </c>
      <c r="ET123" s="622">
        <v>6</v>
      </c>
      <c r="EU123" s="650">
        <v>2</v>
      </c>
      <c r="EW123" s="700">
        <v>10206</v>
      </c>
      <c r="EX123" s="700"/>
      <c r="EZ123" s="700">
        <v>10604</v>
      </c>
      <c r="FA123" s="700"/>
      <c r="FC123" s="413">
        <v>5</v>
      </c>
      <c r="FF123" s="413">
        <v>6</v>
      </c>
      <c r="FG123" s="413">
        <v>4</v>
      </c>
      <c r="FI123" s="413">
        <v>0</v>
      </c>
      <c r="FJ123" s="536" t="s">
        <v>99</v>
      </c>
      <c r="FK123" s="413" t="s">
        <v>99</v>
      </c>
      <c r="FL123" s="413" t="s">
        <v>99</v>
      </c>
      <c r="FM123" s="413" t="s">
        <v>99</v>
      </c>
      <c r="FN123" s="413" t="s">
        <v>99</v>
      </c>
      <c r="FO123" s="413"/>
      <c r="FP123" s="413">
        <v>0</v>
      </c>
      <c r="FQ123" s="536" t="s">
        <v>99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3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99</v>
      </c>
      <c r="DS124" s="604" t="s">
        <v>99</v>
      </c>
      <c r="DT124" s="604"/>
      <c r="DU124" s="701">
        <v>0</v>
      </c>
      <c r="DV124" s="701"/>
      <c r="DW124" s="701"/>
      <c r="DX124" s="701">
        <v>10000000000.000999</v>
      </c>
      <c r="DY124" s="701"/>
      <c r="DZ124" s="701"/>
      <c r="EA124" s="55">
        <v>15</v>
      </c>
      <c r="EB124" s="701">
        <v>10000000000.000999</v>
      </c>
      <c r="EC124" s="701"/>
      <c r="ED124" s="701"/>
      <c r="EE124" s="604"/>
      <c r="EF124" s="701">
        <v>29150200092.070999</v>
      </c>
      <c r="EG124" s="701"/>
      <c r="EH124" s="701"/>
      <c r="EI124" s="604"/>
      <c r="EJ124" s="653">
        <v>92</v>
      </c>
      <c r="EK124" s="604">
        <v>15</v>
      </c>
      <c r="EL124" s="604"/>
      <c r="EM124" s="604">
        <v>7</v>
      </c>
      <c r="EN124" s="605"/>
      <c r="EO124" s="683">
        <v>29150200.092</v>
      </c>
      <c r="EP124" s="684"/>
      <c r="EQ124" s="55">
        <v>92</v>
      </c>
      <c r="ER124" s="650">
        <v>12</v>
      </c>
      <c r="ES124" s="591">
        <v>7</v>
      </c>
      <c r="ET124" s="622">
        <v>7</v>
      </c>
      <c r="EU124" s="650">
        <v>7</v>
      </c>
      <c r="EW124" s="700">
        <v>10707</v>
      </c>
      <c r="EX124" s="700"/>
      <c r="EZ124" s="700">
        <v>10707</v>
      </c>
      <c r="FA124" s="700"/>
      <c r="FC124" s="413">
        <v>5</v>
      </c>
      <c r="FF124" s="413">
        <v>7</v>
      </c>
      <c r="FG124" s="413">
        <v>7</v>
      </c>
      <c r="FI124" s="413">
        <v>0</v>
      </c>
      <c r="FJ124" s="536" t="s">
        <v>99</v>
      </c>
      <c r="FK124" s="413" t="s">
        <v>99</v>
      </c>
      <c r="FL124" s="413" t="s">
        <v>99</v>
      </c>
      <c r="FM124" s="413" t="s">
        <v>99</v>
      </c>
      <c r="FN124" s="413" t="s">
        <v>99</v>
      </c>
      <c r="FO124" s="413"/>
      <c r="FP124" s="413">
        <v>0</v>
      </c>
      <c r="FQ124" s="536" t="s">
        <v>99</v>
      </c>
      <c r="FS124" s="257">
        <v>7</v>
      </c>
      <c r="FU124" s="416">
        <v>4</v>
      </c>
      <c r="FV124" s="417"/>
      <c r="FW124" s="418">
        <v>5</v>
      </c>
      <c r="GY124" s="316"/>
      <c r="GZ124" s="376"/>
      <c r="HA124" s="381"/>
      <c r="HB124" s="381"/>
      <c r="HC124" s="255" t="s">
        <v>99</v>
      </c>
      <c r="HD124" s="376">
        <v>23</v>
      </c>
      <c r="HE124" s="381"/>
      <c r="HF124" s="382" t="s">
        <v>99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99</v>
      </c>
      <c r="DS125" s="604" t="s">
        <v>99</v>
      </c>
      <c r="DT125" s="604"/>
      <c r="DU125" s="701">
        <v>0</v>
      </c>
      <c r="DV125" s="701"/>
      <c r="DW125" s="701"/>
      <c r="DX125" s="701">
        <v>10000000000.000999</v>
      </c>
      <c r="DY125" s="701"/>
      <c r="DZ125" s="701"/>
      <c r="EA125" s="55">
        <v>15</v>
      </c>
      <c r="EB125" s="701">
        <v>10000000000.000999</v>
      </c>
      <c r="EC125" s="701"/>
      <c r="ED125" s="701"/>
      <c r="EE125" s="604"/>
      <c r="EF125" s="701">
        <v>10000000000.000999</v>
      </c>
      <c r="EG125" s="701"/>
      <c r="EH125" s="701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683">
        <v>0</v>
      </c>
      <c r="EP125" s="684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0">
        <v>19999</v>
      </c>
      <c r="EX125" s="700"/>
      <c r="EZ125" s="700">
        <v>19999</v>
      </c>
      <c r="FA125" s="700"/>
      <c r="FC125" s="413">
        <v>5</v>
      </c>
      <c r="FF125" s="413">
        <v>99</v>
      </c>
      <c r="FG125" s="413">
        <v>99</v>
      </c>
      <c r="FI125" s="413">
        <v>0</v>
      </c>
      <c r="FJ125" s="536" t="s">
        <v>99</v>
      </c>
      <c r="FK125" s="413" t="s">
        <v>99</v>
      </c>
      <c r="FL125" s="413" t="s">
        <v>99</v>
      </c>
      <c r="FM125" s="413" t="s">
        <v>99</v>
      </c>
      <c r="FN125" s="413" t="s">
        <v>99</v>
      </c>
      <c r="FO125" s="413"/>
      <c r="FP125" s="413">
        <v>0</v>
      </c>
      <c r="FQ125" s="536" t="s">
        <v>99</v>
      </c>
      <c r="FS125" s="257">
        <v>8</v>
      </c>
      <c r="FU125" s="416"/>
      <c r="FV125" s="417"/>
      <c r="FW125" s="418"/>
      <c r="GC125" s="688" t="s">
        <v>133</v>
      </c>
      <c r="GD125" s="689"/>
      <c r="GE125" s="497"/>
      <c r="GF125" s="689" t="s">
        <v>134</v>
      </c>
      <c r="GG125" s="689"/>
      <c r="GH125" s="497"/>
      <c r="GI125" s="689" t="s">
        <v>135</v>
      </c>
      <c r="GJ125" s="690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99</v>
      </c>
      <c r="DS126" s="604" t="s">
        <v>99</v>
      </c>
      <c r="DT126" s="604"/>
      <c r="DU126" s="701">
        <v>0</v>
      </c>
      <c r="DV126" s="701"/>
      <c r="DW126" s="701"/>
      <c r="DX126" s="701">
        <v>10000000000.000999</v>
      </c>
      <c r="DY126" s="701"/>
      <c r="DZ126" s="701"/>
      <c r="EA126" s="55">
        <v>15</v>
      </c>
      <c r="EB126" s="701">
        <v>10000000000.000999</v>
      </c>
      <c r="EC126" s="701"/>
      <c r="ED126" s="701"/>
      <c r="EE126" s="604"/>
      <c r="EF126" s="701">
        <v>10000000000.000999</v>
      </c>
      <c r="EG126" s="701"/>
      <c r="EH126" s="701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683">
        <v>0</v>
      </c>
      <c r="EP126" s="684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0">
        <v>19999</v>
      </c>
      <c r="EX126" s="700"/>
      <c r="EZ126" s="700">
        <v>19999</v>
      </c>
      <c r="FA126" s="700"/>
      <c r="FC126" s="413">
        <v>5</v>
      </c>
      <c r="FF126" s="413">
        <v>99</v>
      </c>
      <c r="FG126" s="413">
        <v>99</v>
      </c>
      <c r="FI126" s="413">
        <v>0</v>
      </c>
      <c r="FJ126" s="536" t="s">
        <v>99</v>
      </c>
      <c r="FK126" s="413" t="s">
        <v>99</v>
      </c>
      <c r="FL126" s="413" t="s">
        <v>99</v>
      </c>
      <c r="FM126" s="413" t="s">
        <v>99</v>
      </c>
      <c r="FN126" s="413" t="s">
        <v>99</v>
      </c>
      <c r="FO126" s="413"/>
      <c r="FP126" s="413">
        <v>0</v>
      </c>
      <c r="FQ126" s="536" t="s">
        <v>99</v>
      </c>
      <c r="FS126" s="257">
        <v>9</v>
      </c>
      <c r="FU126" s="416">
        <v>5</v>
      </c>
      <c r="FV126" s="417"/>
      <c r="FW126" s="418" t="s">
        <v>99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99</v>
      </c>
      <c r="HD126" s="376">
        <v>24</v>
      </c>
      <c r="HE126" s="381"/>
      <c r="HF126" s="382" t="s">
        <v>99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122</v>
      </c>
      <c r="DL127" s="216">
        <v>7</v>
      </c>
      <c r="DP127" s="580">
        <v>0</v>
      </c>
      <c r="DR127" s="606" t="s">
        <v>99</v>
      </c>
      <c r="DS127" s="604" t="s">
        <v>99</v>
      </c>
      <c r="DT127" s="604"/>
      <c r="DU127" s="701">
        <v>0</v>
      </c>
      <c r="DV127" s="701"/>
      <c r="DW127" s="701"/>
      <c r="DX127" s="701">
        <v>10000000000.000999</v>
      </c>
      <c r="DY127" s="701"/>
      <c r="DZ127" s="701"/>
      <c r="EA127" s="55">
        <v>15</v>
      </c>
      <c r="EB127" s="701">
        <v>10000000000.000999</v>
      </c>
      <c r="EC127" s="701"/>
      <c r="ED127" s="701"/>
      <c r="EE127" s="604"/>
      <c r="EF127" s="701">
        <v>10000000000.000999</v>
      </c>
      <c r="EG127" s="701"/>
      <c r="EH127" s="701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683">
        <v>0</v>
      </c>
      <c r="EP127" s="684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0">
        <v>19999</v>
      </c>
      <c r="EX127" s="700"/>
      <c r="EZ127" s="700">
        <v>19999</v>
      </c>
      <c r="FA127" s="700"/>
      <c r="FC127" s="413">
        <v>5</v>
      </c>
      <c r="FF127" s="413">
        <v>99</v>
      </c>
      <c r="FG127" s="413">
        <v>99</v>
      </c>
      <c r="FI127" s="413">
        <v>0</v>
      </c>
      <c r="FJ127" s="536" t="s">
        <v>99</v>
      </c>
      <c r="FK127" s="413" t="s">
        <v>99</v>
      </c>
      <c r="FL127" s="413" t="s">
        <v>99</v>
      </c>
      <c r="FM127" s="413" t="s">
        <v>99</v>
      </c>
      <c r="FN127" s="413" t="s">
        <v>99</v>
      </c>
      <c r="FO127" s="413"/>
      <c r="FP127" s="413">
        <v>0</v>
      </c>
      <c r="FQ127" s="536" t="s">
        <v>99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99</v>
      </c>
      <c r="DS128" s="604" t="s">
        <v>99</v>
      </c>
      <c r="DT128" s="604"/>
      <c r="DU128" s="701">
        <v>0</v>
      </c>
      <c r="DV128" s="701"/>
      <c r="DW128" s="701"/>
      <c r="DX128" s="701">
        <v>10000000000.000999</v>
      </c>
      <c r="DY128" s="701"/>
      <c r="DZ128" s="701"/>
      <c r="EA128" s="55">
        <v>15</v>
      </c>
      <c r="EB128" s="701">
        <v>10000000000.000999</v>
      </c>
      <c r="EC128" s="701"/>
      <c r="ED128" s="701"/>
      <c r="EE128" s="604"/>
      <c r="EF128" s="701">
        <v>10000000000.000999</v>
      </c>
      <c r="EG128" s="701"/>
      <c r="EH128" s="701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683">
        <v>0</v>
      </c>
      <c r="EP128" s="684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0">
        <v>19999</v>
      </c>
      <c r="EX128" s="700"/>
      <c r="EZ128" s="700">
        <v>19999</v>
      </c>
      <c r="FA128" s="700"/>
      <c r="FC128" s="413">
        <v>5</v>
      </c>
      <c r="FF128" s="413">
        <v>99</v>
      </c>
      <c r="FG128" s="413">
        <v>99</v>
      </c>
      <c r="FI128" s="413">
        <v>0</v>
      </c>
      <c r="FJ128" s="536" t="s">
        <v>99</v>
      </c>
      <c r="FK128" s="413" t="s">
        <v>99</v>
      </c>
      <c r="FL128" s="413" t="s">
        <v>99</v>
      </c>
      <c r="FM128" s="413" t="s">
        <v>99</v>
      </c>
      <c r="FN128" s="413" t="s">
        <v>99</v>
      </c>
      <c r="FO128" s="413"/>
      <c r="FP128" s="413">
        <v>0</v>
      </c>
      <c r="FQ128" s="536" t="s">
        <v>99</v>
      </c>
      <c r="FS128" s="257">
        <v>11</v>
      </c>
      <c r="FU128" s="416">
        <v>6</v>
      </c>
      <c r="FV128" s="417"/>
      <c r="FW128" s="418" t="s">
        <v>99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99</v>
      </c>
      <c r="HD128" s="376">
        <v>25</v>
      </c>
      <c r="HE128" s="381"/>
      <c r="HF128" s="382" t="s">
        <v>99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26</v>
      </c>
      <c r="DP129" s="580">
        <v>0</v>
      </c>
      <c r="DR129" s="606" t="s">
        <v>99</v>
      </c>
      <c r="DS129" s="604" t="s">
        <v>99</v>
      </c>
      <c r="DT129" s="604"/>
      <c r="DU129" s="701">
        <v>0</v>
      </c>
      <c r="DV129" s="701"/>
      <c r="DW129" s="701"/>
      <c r="DX129" s="701">
        <v>10000000000.000999</v>
      </c>
      <c r="DY129" s="701"/>
      <c r="DZ129" s="701"/>
      <c r="EA129" s="55">
        <v>15</v>
      </c>
      <c r="EB129" s="701">
        <v>10000000000.000999</v>
      </c>
      <c r="EC129" s="701"/>
      <c r="ED129" s="701"/>
      <c r="EE129" s="604"/>
      <c r="EF129" s="701">
        <v>10000000000.000999</v>
      </c>
      <c r="EG129" s="701"/>
      <c r="EH129" s="701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683">
        <v>0</v>
      </c>
      <c r="EP129" s="684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0">
        <v>19999</v>
      </c>
      <c r="EX129" s="700"/>
      <c r="EZ129" s="700">
        <v>19999</v>
      </c>
      <c r="FA129" s="700"/>
      <c r="FC129" s="413">
        <v>5</v>
      </c>
      <c r="FF129" s="413">
        <v>99</v>
      </c>
      <c r="FG129" s="413">
        <v>99</v>
      </c>
      <c r="FI129" s="413">
        <v>0</v>
      </c>
      <c r="FJ129" s="536" t="s">
        <v>99</v>
      </c>
      <c r="FK129" s="413" t="s">
        <v>99</v>
      </c>
      <c r="FL129" s="413" t="s">
        <v>99</v>
      </c>
      <c r="FM129" s="413" t="s">
        <v>99</v>
      </c>
      <c r="FN129" s="413" t="s">
        <v>99</v>
      </c>
      <c r="FO129" s="413"/>
      <c r="FP129" s="413">
        <v>0</v>
      </c>
      <c r="FQ129" s="536" t="s">
        <v>99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99</v>
      </c>
      <c r="DS130" s="604" t="s">
        <v>99</v>
      </c>
      <c r="DT130" s="604"/>
      <c r="DU130" s="701">
        <v>0</v>
      </c>
      <c r="DV130" s="701"/>
      <c r="DW130" s="701"/>
      <c r="DX130" s="701">
        <v>10000000000.000999</v>
      </c>
      <c r="DY130" s="701"/>
      <c r="DZ130" s="701"/>
      <c r="EA130" s="55">
        <v>15</v>
      </c>
      <c r="EB130" s="701">
        <v>10000000000.000999</v>
      </c>
      <c r="EC130" s="701"/>
      <c r="ED130" s="701"/>
      <c r="EE130" s="604"/>
      <c r="EF130" s="701">
        <v>10000000000.000999</v>
      </c>
      <c r="EG130" s="701"/>
      <c r="EH130" s="701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683">
        <v>0</v>
      </c>
      <c r="EP130" s="68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0">
        <v>19999</v>
      </c>
      <c r="EX130" s="700"/>
      <c r="EZ130" s="700">
        <v>19999</v>
      </c>
      <c r="FA130" s="700"/>
      <c r="FC130" s="413">
        <v>5</v>
      </c>
      <c r="FF130" s="413">
        <v>99</v>
      </c>
      <c r="FG130" s="413">
        <v>99</v>
      </c>
      <c r="FI130" s="413">
        <v>0</v>
      </c>
      <c r="FJ130" s="536" t="s">
        <v>99</v>
      </c>
      <c r="FK130" s="413" t="s">
        <v>99</v>
      </c>
      <c r="FL130" s="413" t="s">
        <v>99</v>
      </c>
      <c r="FM130" s="413" t="s">
        <v>99</v>
      </c>
      <c r="FN130" s="413" t="s">
        <v>99</v>
      </c>
      <c r="FO130" s="413"/>
      <c r="FP130" s="413">
        <v>0</v>
      </c>
      <c r="FQ130" s="536" t="s">
        <v>99</v>
      </c>
      <c r="FS130" s="257">
        <v>13</v>
      </c>
      <c r="FU130" s="416">
        <v>7</v>
      </c>
      <c r="FV130" s="417"/>
      <c r="FW130" s="418" t="s">
        <v>99</v>
      </c>
      <c r="GC130" s="388" t="s">
        <v>99</v>
      </c>
      <c r="GD130" s="497" t="s">
        <v>99</v>
      </c>
      <c r="GE130" s="497"/>
      <c r="GF130" s="497" t="s">
        <v>99</v>
      </c>
      <c r="GG130" s="497" t="s">
        <v>99</v>
      </c>
      <c r="GH130" s="497"/>
      <c r="GI130" s="497" t="s">
        <v>99</v>
      </c>
      <c r="GJ130" s="498" t="s">
        <v>99</v>
      </c>
      <c r="GY130" s="316"/>
      <c r="GZ130" s="376"/>
      <c r="HA130" s="381"/>
      <c r="HB130" s="381"/>
      <c r="HC130" s="255" t="s">
        <v>99</v>
      </c>
      <c r="HD130" s="376">
        <v>26</v>
      </c>
      <c r="HE130" s="381"/>
      <c r="HF130" s="382" t="s">
        <v>99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99</v>
      </c>
      <c r="DS131" s="604" t="s">
        <v>99</v>
      </c>
      <c r="DT131" s="604"/>
      <c r="DU131" s="701">
        <v>0</v>
      </c>
      <c r="DV131" s="701"/>
      <c r="DW131" s="701"/>
      <c r="DX131" s="701">
        <v>10000000000.000999</v>
      </c>
      <c r="DY131" s="701"/>
      <c r="DZ131" s="701"/>
      <c r="EA131" s="55">
        <v>15</v>
      </c>
      <c r="EB131" s="701">
        <v>10000000000.000999</v>
      </c>
      <c r="EC131" s="701"/>
      <c r="ED131" s="701"/>
      <c r="EE131" s="604"/>
      <c r="EF131" s="701">
        <v>10000000000.000999</v>
      </c>
      <c r="EG131" s="701"/>
      <c r="EH131" s="701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683">
        <v>0</v>
      </c>
      <c r="EP131" s="68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0">
        <v>19999</v>
      </c>
      <c r="EX131" s="700"/>
      <c r="EZ131" s="700">
        <v>19999</v>
      </c>
      <c r="FA131" s="700"/>
      <c r="FC131" s="413">
        <v>5</v>
      </c>
      <c r="FF131" s="413">
        <v>99</v>
      </c>
      <c r="FG131" s="413">
        <v>99</v>
      </c>
      <c r="FI131" s="413">
        <v>0</v>
      </c>
      <c r="FJ131" s="536" t="s">
        <v>99</v>
      </c>
      <c r="FK131" s="413" t="s">
        <v>99</v>
      </c>
      <c r="FL131" s="413" t="s">
        <v>99</v>
      </c>
      <c r="FM131" s="413" t="s">
        <v>99</v>
      </c>
      <c r="FN131" s="413" t="s">
        <v>99</v>
      </c>
      <c r="FO131" s="413"/>
      <c r="FP131" s="413">
        <v>0</v>
      </c>
      <c r="FQ131" s="536" t="s">
        <v>99</v>
      </c>
      <c r="FS131" s="257">
        <v>14</v>
      </c>
      <c r="FU131" s="416"/>
      <c r="FV131" s="417"/>
      <c r="FW131" s="418"/>
      <c r="GC131" s="392" t="s">
        <v>99</v>
      </c>
      <c r="GD131" s="483" t="s">
        <v>99</v>
      </c>
      <c r="GE131" s="483"/>
      <c r="GF131" s="483" t="s">
        <v>99</v>
      </c>
      <c r="GG131" s="483" t="s">
        <v>99</v>
      </c>
      <c r="GH131" s="483"/>
      <c r="GI131" s="483" t="s">
        <v>99</v>
      </c>
      <c r="GJ131" s="499" t="s">
        <v>99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99</v>
      </c>
      <c r="DS132" s="604" t="s">
        <v>99</v>
      </c>
      <c r="DT132" s="604"/>
      <c r="DU132" s="701">
        <v>0</v>
      </c>
      <c r="DV132" s="701"/>
      <c r="DW132" s="701"/>
      <c r="DX132" s="701">
        <v>10000000000.000999</v>
      </c>
      <c r="DY132" s="701"/>
      <c r="DZ132" s="701"/>
      <c r="EA132" s="55">
        <v>15</v>
      </c>
      <c r="EB132" s="701">
        <v>10000000000.000999</v>
      </c>
      <c r="EC132" s="701"/>
      <c r="ED132" s="701"/>
      <c r="EE132" s="604"/>
      <c r="EF132" s="701">
        <v>10000000000.000999</v>
      </c>
      <c r="EG132" s="701"/>
      <c r="EH132" s="701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683">
        <v>0</v>
      </c>
      <c r="EP132" s="68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0">
        <v>19999</v>
      </c>
      <c r="EX132" s="700"/>
      <c r="EZ132" s="700">
        <v>19999</v>
      </c>
      <c r="FA132" s="700"/>
      <c r="FC132" s="413">
        <v>5</v>
      </c>
      <c r="FF132" s="413">
        <v>99</v>
      </c>
      <c r="FG132" s="413">
        <v>99</v>
      </c>
      <c r="FI132" s="413">
        <v>0</v>
      </c>
      <c r="FJ132" s="536" t="s">
        <v>99</v>
      </c>
      <c r="FK132" s="413" t="s">
        <v>99</v>
      </c>
      <c r="FL132" s="413" t="s">
        <v>99</v>
      </c>
      <c r="FM132" s="413" t="s">
        <v>99</v>
      </c>
      <c r="FN132" s="413" t="s">
        <v>99</v>
      </c>
      <c r="FO132" s="413"/>
      <c r="FP132" s="413">
        <v>0</v>
      </c>
      <c r="FQ132" s="536" t="s">
        <v>99</v>
      </c>
      <c r="FS132" s="257">
        <v>15</v>
      </c>
      <c r="FU132" s="416">
        <v>8</v>
      </c>
      <c r="FV132" s="417"/>
      <c r="FW132" s="418" t="s">
        <v>99</v>
      </c>
      <c r="GY132" s="316"/>
      <c r="GZ132" s="376"/>
      <c r="HA132" s="381"/>
      <c r="HB132" s="381"/>
      <c r="HC132" s="255" t="s">
        <v>99</v>
      </c>
      <c r="HD132" s="376">
        <v>27</v>
      </c>
      <c r="HE132" s="381"/>
      <c r="HF132" s="382" t="s">
        <v>99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99</v>
      </c>
      <c r="DS133" s="604" t="s">
        <v>99</v>
      </c>
      <c r="DT133" s="604"/>
      <c r="DU133" s="701">
        <v>0</v>
      </c>
      <c r="DV133" s="701"/>
      <c r="DW133" s="701"/>
      <c r="DX133" s="701">
        <v>10000000000.000999</v>
      </c>
      <c r="DY133" s="701"/>
      <c r="DZ133" s="701"/>
      <c r="EA133" s="55">
        <v>15</v>
      </c>
      <c r="EB133" s="701">
        <v>10000000000.000999</v>
      </c>
      <c r="EC133" s="701"/>
      <c r="ED133" s="701"/>
      <c r="EE133" s="604"/>
      <c r="EF133" s="701">
        <v>10000000000.000999</v>
      </c>
      <c r="EG133" s="701"/>
      <c r="EH133" s="701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683">
        <v>0</v>
      </c>
      <c r="EP133" s="68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0">
        <v>19999</v>
      </c>
      <c r="EX133" s="700"/>
      <c r="EZ133" s="700">
        <v>19999</v>
      </c>
      <c r="FA133" s="700"/>
      <c r="FC133" s="413">
        <v>5</v>
      </c>
      <c r="FF133" s="413">
        <v>99</v>
      </c>
      <c r="FG133" s="413">
        <v>99</v>
      </c>
      <c r="FI133" s="413">
        <v>0</v>
      </c>
      <c r="FJ133" s="536" t="s">
        <v>99</v>
      </c>
      <c r="FK133" s="413" t="s">
        <v>99</v>
      </c>
      <c r="FL133" s="413" t="s">
        <v>99</v>
      </c>
      <c r="FM133" s="413" t="s">
        <v>99</v>
      </c>
      <c r="FN133" s="413" t="s">
        <v>99</v>
      </c>
      <c r="FO133" s="413"/>
      <c r="FP133" s="413">
        <v>0</v>
      </c>
      <c r="FQ133" s="536" t="s">
        <v>99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5</v>
      </c>
      <c r="DR134" s="606">
        <v>1</v>
      </c>
      <c r="DS134" s="604">
        <v>5</v>
      </c>
      <c r="DT134" s="604"/>
      <c r="DU134" s="701">
        <v>80000000005.05101</v>
      </c>
      <c r="DV134" s="701"/>
      <c r="DW134" s="701"/>
      <c r="DX134" s="701">
        <v>40071620094.050995</v>
      </c>
      <c r="DY134" s="701"/>
      <c r="DZ134" s="701"/>
      <c r="EA134" s="55">
        <v>15</v>
      </c>
      <c r="EB134" s="701">
        <v>80000000005.05101</v>
      </c>
      <c r="EC134" s="701"/>
      <c r="ED134" s="701"/>
      <c r="EE134" s="604"/>
      <c r="EF134" s="701">
        <v>10000000000.000999</v>
      </c>
      <c r="EG134" s="701"/>
      <c r="EH134" s="701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683">
        <v>0</v>
      </c>
      <c r="EP134" s="68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0">
        <v>19999</v>
      </c>
      <c r="EX134" s="700"/>
      <c r="EZ134" s="700">
        <v>19999</v>
      </c>
      <c r="FA134" s="700"/>
      <c r="FC134" s="413">
        <v>5</v>
      </c>
      <c r="FF134" s="413">
        <v>99</v>
      </c>
      <c r="FG134" s="413">
        <v>99</v>
      </c>
      <c r="FI134" s="413">
        <v>5</v>
      </c>
      <c r="FJ134" s="536" t="s">
        <v>99</v>
      </c>
      <c r="FK134" s="413">
        <v>1</v>
      </c>
      <c r="FL134" s="413" t="s">
        <v>99</v>
      </c>
      <c r="FM134" s="413" t="s">
        <v>99</v>
      </c>
      <c r="FN134" s="413" t="s">
        <v>99</v>
      </c>
      <c r="FO134" s="413"/>
      <c r="FP134" s="413">
        <v>1</v>
      </c>
      <c r="FQ134" s="536">
        <v>1</v>
      </c>
      <c r="FS134" s="257">
        <v>17</v>
      </c>
      <c r="FU134" s="416">
        <v>9</v>
      </c>
      <c r="FV134" s="417"/>
      <c r="FW134" s="418" t="s">
        <v>99</v>
      </c>
      <c r="GY134" s="316"/>
      <c r="GZ134" s="376"/>
      <c r="HA134" s="381"/>
      <c r="HB134" s="381"/>
      <c r="HC134" s="255" t="s">
        <v>99</v>
      </c>
      <c r="HD134" s="376">
        <v>28</v>
      </c>
      <c r="HE134" s="381"/>
      <c r="HF134" s="382" t="s">
        <v>99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6</v>
      </c>
      <c r="DR135" s="606">
        <v>4</v>
      </c>
      <c r="DS135" s="604">
        <v>6</v>
      </c>
      <c r="DT135" s="604"/>
      <c r="DU135" s="701">
        <v>50000000006.060997</v>
      </c>
      <c r="DV135" s="701"/>
      <c r="DW135" s="701"/>
      <c r="DX135" s="701">
        <v>39360700093.061005</v>
      </c>
      <c r="DY135" s="701"/>
      <c r="DZ135" s="701"/>
      <c r="EA135" s="55">
        <v>15</v>
      </c>
      <c r="EB135" s="701">
        <v>50000000006.060997</v>
      </c>
      <c r="EC135" s="701"/>
      <c r="ED135" s="701"/>
      <c r="EE135" s="604"/>
      <c r="EF135" s="701">
        <v>10000000000.000999</v>
      </c>
      <c r="EG135" s="701"/>
      <c r="EH135" s="701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683">
        <v>0</v>
      </c>
      <c r="EP135" s="68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0">
        <v>19999</v>
      </c>
      <c r="EX135" s="700"/>
      <c r="EZ135" s="700">
        <v>19999</v>
      </c>
      <c r="FA135" s="700"/>
      <c r="FC135" s="413">
        <v>5</v>
      </c>
      <c r="FF135" s="413">
        <v>99</v>
      </c>
      <c r="FG135" s="413">
        <v>99</v>
      </c>
      <c r="FI135" s="413">
        <v>6</v>
      </c>
      <c r="FJ135" s="536" t="s">
        <v>99</v>
      </c>
      <c r="FK135" s="413">
        <v>4</v>
      </c>
      <c r="FL135" s="413" t="s">
        <v>99</v>
      </c>
      <c r="FM135" s="413" t="s">
        <v>99</v>
      </c>
      <c r="FN135" s="413" t="s">
        <v>99</v>
      </c>
      <c r="FO135" s="413"/>
      <c r="FP135" s="413">
        <v>4</v>
      </c>
      <c r="FQ135" s="536">
        <v>4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7</v>
      </c>
      <c r="DR136" s="606" t="s">
        <v>99</v>
      </c>
      <c r="DS136" s="604" t="s">
        <v>99</v>
      </c>
      <c r="DT136" s="604"/>
      <c r="DU136" s="701">
        <v>0</v>
      </c>
      <c r="DV136" s="701"/>
      <c r="DW136" s="701"/>
      <c r="DX136" s="701">
        <v>29150200092.070999</v>
      </c>
      <c r="DY136" s="701"/>
      <c r="DZ136" s="701"/>
      <c r="EA136" s="55">
        <v>15</v>
      </c>
      <c r="EB136" s="701">
        <v>29150200092.070999</v>
      </c>
      <c r="EC136" s="701"/>
      <c r="ED136" s="701"/>
      <c r="EE136" s="604"/>
      <c r="EF136" s="701">
        <v>10000000000.000999</v>
      </c>
      <c r="EG136" s="701"/>
      <c r="EH136" s="701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683">
        <v>0</v>
      </c>
      <c r="EP136" s="68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0">
        <v>19999</v>
      </c>
      <c r="EX136" s="700"/>
      <c r="EZ136" s="700">
        <v>19999</v>
      </c>
      <c r="FA136" s="700"/>
      <c r="FC136" s="413">
        <v>5</v>
      </c>
      <c r="FF136" s="413">
        <v>99</v>
      </c>
      <c r="FG136" s="413">
        <v>99</v>
      </c>
      <c r="FI136" s="413">
        <v>7</v>
      </c>
      <c r="FJ136" s="536" t="s">
        <v>99</v>
      </c>
      <c r="FK136" s="413">
        <v>7</v>
      </c>
      <c r="FL136" s="413" t="s">
        <v>99</v>
      </c>
      <c r="FM136" s="413" t="s">
        <v>99</v>
      </c>
      <c r="FN136" s="413" t="s">
        <v>99</v>
      </c>
      <c r="FO136" s="413"/>
      <c r="FP136" s="413">
        <v>7</v>
      </c>
      <c r="FQ136" s="536">
        <v>7</v>
      </c>
      <c r="FS136" s="257">
        <v>19</v>
      </c>
      <c r="FU136" s="416">
        <v>10</v>
      </c>
      <c r="FV136" s="417"/>
      <c r="FW136" s="418" t="s">
        <v>99</v>
      </c>
      <c r="GY136" s="316"/>
      <c r="GZ136" s="376"/>
      <c r="HA136" s="381"/>
      <c r="HB136" s="381"/>
      <c r="HC136" s="255" t="s">
        <v>99</v>
      </c>
      <c r="HD136" s="376">
        <v>29</v>
      </c>
      <c r="HE136" s="381"/>
      <c r="HF136" s="382" t="s">
        <v>99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99</v>
      </c>
      <c r="DS137" s="604" t="s">
        <v>99</v>
      </c>
      <c r="DT137" s="604"/>
      <c r="DU137" s="701">
        <v>0</v>
      </c>
      <c r="DV137" s="701"/>
      <c r="DW137" s="701"/>
      <c r="DX137" s="701">
        <v>10000000000.000999</v>
      </c>
      <c r="DY137" s="701"/>
      <c r="DZ137" s="701"/>
      <c r="EA137" s="55">
        <v>15</v>
      </c>
      <c r="EB137" s="701">
        <v>10000000000.000999</v>
      </c>
      <c r="EC137" s="701"/>
      <c r="ED137" s="701"/>
      <c r="EE137" s="604"/>
      <c r="EF137" s="701">
        <v>10000000000.000999</v>
      </c>
      <c r="EG137" s="701"/>
      <c r="EH137" s="701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683">
        <v>0</v>
      </c>
      <c r="EP137" s="68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0">
        <v>19999</v>
      </c>
      <c r="EX137" s="700"/>
      <c r="EZ137" s="700">
        <v>19999</v>
      </c>
      <c r="FA137" s="700"/>
      <c r="FC137" s="413">
        <v>5</v>
      </c>
      <c r="FF137" s="413">
        <v>99</v>
      </c>
      <c r="FG137" s="413">
        <v>99</v>
      </c>
      <c r="FI137" s="413">
        <v>0</v>
      </c>
      <c r="FJ137" s="536" t="s">
        <v>99</v>
      </c>
      <c r="FK137" s="413" t="s">
        <v>99</v>
      </c>
      <c r="FL137" s="413" t="s">
        <v>99</v>
      </c>
      <c r="FM137" s="413" t="s">
        <v>99</v>
      </c>
      <c r="FN137" s="413" t="s">
        <v>99</v>
      </c>
      <c r="FO137" s="413"/>
      <c r="FP137" s="413">
        <v>0</v>
      </c>
      <c r="FQ137" s="536" t="s">
        <v>99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99</v>
      </c>
      <c r="DS138" s="604" t="s">
        <v>99</v>
      </c>
      <c r="DT138" s="604"/>
      <c r="DU138" s="701">
        <v>0</v>
      </c>
      <c r="DV138" s="701"/>
      <c r="DW138" s="701"/>
      <c r="DX138" s="701">
        <v>10000000000.000999</v>
      </c>
      <c r="DY138" s="701"/>
      <c r="DZ138" s="701"/>
      <c r="EA138" s="55">
        <v>15</v>
      </c>
      <c r="EB138" s="701">
        <v>10000000000.000999</v>
      </c>
      <c r="EC138" s="701"/>
      <c r="ED138" s="701"/>
      <c r="EE138" s="604"/>
      <c r="EF138" s="701">
        <v>10000000000.000999</v>
      </c>
      <c r="EG138" s="701"/>
      <c r="EH138" s="701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683">
        <v>0</v>
      </c>
      <c r="EP138" s="68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0">
        <v>19999</v>
      </c>
      <c r="EX138" s="700"/>
      <c r="EZ138" s="700">
        <v>19999</v>
      </c>
      <c r="FA138" s="700"/>
      <c r="FC138" s="413">
        <v>5</v>
      </c>
      <c r="FF138" s="413">
        <v>99</v>
      </c>
      <c r="FG138" s="413">
        <v>99</v>
      </c>
      <c r="FI138" s="413">
        <v>0</v>
      </c>
      <c r="FJ138" s="536" t="s">
        <v>99</v>
      </c>
      <c r="FK138" s="413" t="s">
        <v>99</v>
      </c>
      <c r="FL138" s="413" t="s">
        <v>99</v>
      </c>
      <c r="FM138" s="413" t="s">
        <v>99</v>
      </c>
      <c r="FN138" s="413" t="s">
        <v>99</v>
      </c>
      <c r="FO138" s="413"/>
      <c r="FP138" s="413">
        <v>0</v>
      </c>
      <c r="FQ138" s="536" t="s">
        <v>99</v>
      </c>
      <c r="FS138" s="257">
        <v>21</v>
      </c>
      <c r="FU138" s="416">
        <v>11</v>
      </c>
      <c r="FV138" s="417"/>
      <c r="FW138" s="418" t="s">
        <v>99</v>
      </c>
      <c r="GY138" s="316"/>
      <c r="GZ138" s="376"/>
      <c r="HA138" s="381"/>
      <c r="HB138" s="381"/>
      <c r="HC138" s="255" t="s">
        <v>99</v>
      </c>
      <c r="HD138" s="376">
        <v>30</v>
      </c>
      <c r="HE138" s="381"/>
      <c r="HF138" s="382" t="s">
        <v>99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99</v>
      </c>
      <c r="DS139" s="604" t="s">
        <v>99</v>
      </c>
      <c r="DT139" s="604"/>
      <c r="DU139" s="701">
        <v>0</v>
      </c>
      <c r="DV139" s="701"/>
      <c r="DW139" s="701"/>
      <c r="DX139" s="701">
        <v>10000000000.000999</v>
      </c>
      <c r="DY139" s="701"/>
      <c r="DZ139" s="701"/>
      <c r="EA139" s="55">
        <v>15</v>
      </c>
      <c r="EB139" s="701">
        <v>10000000000.000999</v>
      </c>
      <c r="EC139" s="701"/>
      <c r="ED139" s="701"/>
      <c r="EE139" s="604"/>
      <c r="EF139" s="701">
        <v>10000000000.000999</v>
      </c>
      <c r="EG139" s="701"/>
      <c r="EH139" s="701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683">
        <v>0</v>
      </c>
      <c r="EP139" s="68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0">
        <v>19999</v>
      </c>
      <c r="EX139" s="700"/>
      <c r="EZ139" s="700">
        <v>19999</v>
      </c>
      <c r="FA139" s="700"/>
      <c r="FC139" s="413">
        <v>5</v>
      </c>
      <c r="FF139" s="413">
        <v>99</v>
      </c>
      <c r="FG139" s="413">
        <v>99</v>
      </c>
      <c r="FI139" s="413">
        <v>0</v>
      </c>
      <c r="FJ139" s="536" t="s">
        <v>99</v>
      </c>
      <c r="FK139" s="413" t="s">
        <v>99</v>
      </c>
      <c r="FL139" s="413" t="s">
        <v>99</v>
      </c>
      <c r="FM139" s="413" t="s">
        <v>99</v>
      </c>
      <c r="FN139" s="413" t="s">
        <v>99</v>
      </c>
      <c r="FO139" s="413"/>
      <c r="FP139" s="413">
        <v>0</v>
      </c>
      <c r="FQ139" s="536" t="s">
        <v>99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99</v>
      </c>
      <c r="DS140" s="604" t="s">
        <v>99</v>
      </c>
      <c r="DT140" s="604"/>
      <c r="DU140" s="701">
        <v>0</v>
      </c>
      <c r="DV140" s="701"/>
      <c r="DW140" s="701"/>
      <c r="DX140" s="701">
        <v>10000000000.000999</v>
      </c>
      <c r="DY140" s="701"/>
      <c r="DZ140" s="701"/>
      <c r="EA140" s="55">
        <v>15</v>
      </c>
      <c r="EB140" s="701">
        <v>10000000000.000999</v>
      </c>
      <c r="EC140" s="701"/>
      <c r="ED140" s="701"/>
      <c r="EE140" s="604"/>
      <c r="EF140" s="701">
        <v>10000000000.000999</v>
      </c>
      <c r="EG140" s="701"/>
      <c r="EH140" s="701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683">
        <v>0</v>
      </c>
      <c r="EP140" s="68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0">
        <v>19999</v>
      </c>
      <c r="EX140" s="700"/>
      <c r="EZ140" s="700">
        <v>19999</v>
      </c>
      <c r="FA140" s="700"/>
      <c r="FC140" s="413">
        <v>5</v>
      </c>
      <c r="FF140" s="413">
        <v>99</v>
      </c>
      <c r="FG140" s="413">
        <v>99</v>
      </c>
      <c r="FI140" s="413">
        <v>0</v>
      </c>
      <c r="FJ140" s="536" t="s">
        <v>99</v>
      </c>
      <c r="FK140" s="413" t="s">
        <v>99</v>
      </c>
      <c r="FL140" s="413" t="s">
        <v>99</v>
      </c>
      <c r="FM140" s="413" t="s">
        <v>99</v>
      </c>
      <c r="FN140" s="413" t="s">
        <v>99</v>
      </c>
      <c r="FO140" s="413"/>
      <c r="FP140" s="413">
        <v>0</v>
      </c>
      <c r="FQ140" s="536" t="s">
        <v>99</v>
      </c>
      <c r="FS140" s="257">
        <v>23</v>
      </c>
      <c r="FU140" s="416">
        <v>12</v>
      </c>
      <c r="FV140" s="417"/>
      <c r="FW140" s="418" t="s">
        <v>99</v>
      </c>
      <c r="GY140" s="316"/>
      <c r="GZ140" s="376"/>
      <c r="HA140" s="381"/>
      <c r="HB140" s="381"/>
      <c r="HC140" s="255" t="s">
        <v>99</v>
      </c>
      <c r="HD140" s="376">
        <v>31</v>
      </c>
      <c r="HE140" s="381"/>
      <c r="HF140" s="382" t="s">
        <v>99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99</v>
      </c>
      <c r="DS141" s="604" t="s">
        <v>99</v>
      </c>
      <c r="DT141" s="604"/>
      <c r="DU141" s="701">
        <v>0</v>
      </c>
      <c r="DV141" s="701"/>
      <c r="DW141" s="701"/>
      <c r="DX141" s="701">
        <v>10000000000.000999</v>
      </c>
      <c r="DY141" s="701"/>
      <c r="DZ141" s="701"/>
      <c r="EA141" s="55">
        <v>15</v>
      </c>
      <c r="EB141" s="701">
        <v>10000000000.000999</v>
      </c>
      <c r="EC141" s="701"/>
      <c r="ED141" s="701"/>
      <c r="EE141" s="604"/>
      <c r="EF141" s="701">
        <v>10000000000.000999</v>
      </c>
      <c r="EG141" s="701"/>
      <c r="EH141" s="701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683">
        <v>0</v>
      </c>
      <c r="EP141" s="68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0">
        <v>19999</v>
      </c>
      <c r="EX141" s="700"/>
      <c r="EZ141" s="700">
        <v>19999</v>
      </c>
      <c r="FA141" s="700"/>
      <c r="FC141" s="413">
        <v>5</v>
      </c>
      <c r="FF141" s="413">
        <v>99</v>
      </c>
      <c r="FG141" s="413">
        <v>99</v>
      </c>
      <c r="FI141" s="413">
        <v>0</v>
      </c>
      <c r="FJ141" s="536" t="s">
        <v>99</v>
      </c>
      <c r="FK141" s="413" t="s">
        <v>99</v>
      </c>
      <c r="FL141" s="413" t="s">
        <v>99</v>
      </c>
      <c r="FM141" s="413" t="s">
        <v>99</v>
      </c>
      <c r="FN141" s="413" t="s">
        <v>99</v>
      </c>
      <c r="FO141" s="413"/>
      <c r="FP141" s="413">
        <v>0</v>
      </c>
      <c r="FQ141" s="536" t="s">
        <v>99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99</v>
      </c>
      <c r="DS142" s="604" t="s">
        <v>99</v>
      </c>
      <c r="DT142" s="604"/>
      <c r="DU142" s="701">
        <v>0</v>
      </c>
      <c r="DV142" s="701"/>
      <c r="DW142" s="701"/>
      <c r="DX142" s="701">
        <v>10000000000.000999</v>
      </c>
      <c r="DY142" s="701"/>
      <c r="DZ142" s="701"/>
      <c r="EA142" s="55">
        <v>15</v>
      </c>
      <c r="EB142" s="701">
        <v>10000000000.000999</v>
      </c>
      <c r="EC142" s="701"/>
      <c r="ED142" s="701"/>
      <c r="EE142" s="604"/>
      <c r="EF142" s="701">
        <v>10000000000.000999</v>
      </c>
      <c r="EG142" s="701"/>
      <c r="EH142" s="701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683">
        <v>0</v>
      </c>
      <c r="EP142" s="68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0">
        <v>19999</v>
      </c>
      <c r="EX142" s="700"/>
      <c r="EZ142" s="700">
        <v>19999</v>
      </c>
      <c r="FA142" s="700"/>
      <c r="FC142" s="413">
        <v>5</v>
      </c>
      <c r="FF142" s="413">
        <v>99</v>
      </c>
      <c r="FG142" s="413">
        <v>99</v>
      </c>
      <c r="FI142" s="413">
        <v>0</v>
      </c>
      <c r="FJ142" s="536" t="s">
        <v>99</v>
      </c>
      <c r="FK142" s="413" t="s">
        <v>99</v>
      </c>
      <c r="FL142" s="413" t="s">
        <v>99</v>
      </c>
      <c r="FM142" s="413" t="s">
        <v>99</v>
      </c>
      <c r="FN142" s="413" t="s">
        <v>99</v>
      </c>
      <c r="FO142" s="413"/>
      <c r="FP142" s="413">
        <v>0</v>
      </c>
      <c r="FQ142" s="536" t="s">
        <v>99</v>
      </c>
      <c r="FS142" s="257">
        <v>25</v>
      </c>
      <c r="FU142" s="416">
        <v>13</v>
      </c>
      <c r="FV142" s="417"/>
      <c r="FW142" s="418" t="s">
        <v>99</v>
      </c>
      <c r="GY142" s="316"/>
      <c r="GZ142" s="376"/>
      <c r="HA142" s="381"/>
      <c r="HB142" s="381"/>
      <c r="HC142" s="255" t="s">
        <v>99</v>
      </c>
      <c r="HD142" s="376">
        <v>32</v>
      </c>
      <c r="HE142" s="381"/>
      <c r="HF142" s="382" t="s">
        <v>99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99</v>
      </c>
      <c r="DS143" s="604" t="s">
        <v>99</v>
      </c>
      <c r="DT143" s="604"/>
      <c r="DU143" s="701">
        <v>0</v>
      </c>
      <c r="DV143" s="701"/>
      <c r="DW143" s="701"/>
      <c r="DX143" s="701">
        <v>10000000000.000999</v>
      </c>
      <c r="DY143" s="701"/>
      <c r="DZ143" s="701"/>
      <c r="EA143" s="55">
        <v>15</v>
      </c>
      <c r="EB143" s="701">
        <v>10000000000.000999</v>
      </c>
      <c r="EC143" s="701"/>
      <c r="ED143" s="701"/>
      <c r="EE143" s="604"/>
      <c r="EF143" s="701">
        <v>10000000000.000999</v>
      </c>
      <c r="EG143" s="701"/>
      <c r="EH143" s="701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683">
        <v>0</v>
      </c>
      <c r="EP143" s="68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0">
        <v>19999</v>
      </c>
      <c r="EX143" s="700"/>
      <c r="EZ143" s="700">
        <v>19999</v>
      </c>
      <c r="FA143" s="700"/>
      <c r="FC143" s="413">
        <v>5</v>
      </c>
      <c r="FF143" s="413">
        <v>99</v>
      </c>
      <c r="FG143" s="413">
        <v>99</v>
      </c>
      <c r="FI143" s="413">
        <v>0</v>
      </c>
      <c r="FJ143" s="536" t="s">
        <v>99</v>
      </c>
      <c r="FK143" s="413" t="s">
        <v>99</v>
      </c>
      <c r="FL143" s="413" t="s">
        <v>99</v>
      </c>
      <c r="FM143" s="413" t="s">
        <v>99</v>
      </c>
      <c r="FN143" s="413" t="s">
        <v>99</v>
      </c>
      <c r="FO143" s="413"/>
      <c r="FP143" s="413">
        <v>0</v>
      </c>
      <c r="FQ143" s="536" t="s">
        <v>99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99</v>
      </c>
      <c r="DS144" s="604" t="s">
        <v>99</v>
      </c>
      <c r="DT144" s="604"/>
      <c r="DU144" s="701">
        <v>0</v>
      </c>
      <c r="DV144" s="701"/>
      <c r="DW144" s="701"/>
      <c r="DX144" s="701">
        <v>10000000000.000999</v>
      </c>
      <c r="DY144" s="701"/>
      <c r="DZ144" s="701"/>
      <c r="EA144" s="55">
        <v>15</v>
      </c>
      <c r="EB144" s="701">
        <v>10000000000.000999</v>
      </c>
      <c r="EC144" s="701"/>
      <c r="ED144" s="701"/>
      <c r="EE144" s="604"/>
      <c r="EF144" s="701">
        <v>10000000000.000999</v>
      </c>
      <c r="EG144" s="701"/>
      <c r="EH144" s="701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683">
        <v>0</v>
      </c>
      <c r="EP144" s="68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0">
        <v>19999</v>
      </c>
      <c r="EX144" s="700"/>
      <c r="EZ144" s="700">
        <v>19999</v>
      </c>
      <c r="FA144" s="700"/>
      <c r="FC144" s="413">
        <v>5</v>
      </c>
      <c r="FF144" s="413">
        <v>99</v>
      </c>
      <c r="FG144" s="413">
        <v>99</v>
      </c>
      <c r="FI144" s="413">
        <v>0</v>
      </c>
      <c r="FJ144" s="536" t="s">
        <v>99</v>
      </c>
      <c r="FK144" s="413" t="s">
        <v>99</v>
      </c>
      <c r="FL144" s="413" t="s">
        <v>99</v>
      </c>
      <c r="FM144" s="413" t="s">
        <v>99</v>
      </c>
      <c r="FN144" s="413" t="s">
        <v>99</v>
      </c>
      <c r="FO144" s="413"/>
      <c r="FP144" s="413">
        <v>0</v>
      </c>
      <c r="FQ144" s="536" t="s">
        <v>99</v>
      </c>
      <c r="FS144" s="257">
        <v>27</v>
      </c>
      <c r="FU144" s="416">
        <v>14</v>
      </c>
      <c r="FV144" s="417"/>
      <c r="FW144" s="418" t="s">
        <v>99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99</v>
      </c>
      <c r="DS145" s="604" t="s">
        <v>99</v>
      </c>
      <c r="DT145" s="604"/>
      <c r="DU145" s="701">
        <v>0</v>
      </c>
      <c r="DV145" s="701"/>
      <c r="DW145" s="701"/>
      <c r="DX145" s="701">
        <v>10000000000.000999</v>
      </c>
      <c r="DY145" s="701"/>
      <c r="DZ145" s="701"/>
      <c r="EA145" s="55">
        <v>15</v>
      </c>
      <c r="EB145" s="701">
        <v>10000000000.000999</v>
      </c>
      <c r="EC145" s="701"/>
      <c r="ED145" s="701"/>
      <c r="EE145" s="604"/>
      <c r="EF145" s="701">
        <v>10000000000.000999</v>
      </c>
      <c r="EG145" s="701"/>
      <c r="EH145" s="701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683">
        <v>0</v>
      </c>
      <c r="EP145" s="68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0">
        <v>19999</v>
      </c>
      <c r="EX145" s="700"/>
      <c r="EZ145" s="700">
        <v>19999</v>
      </c>
      <c r="FA145" s="700"/>
      <c r="FC145" s="413">
        <v>5</v>
      </c>
      <c r="FF145" s="413">
        <v>99</v>
      </c>
      <c r="FG145" s="413">
        <v>99</v>
      </c>
      <c r="FI145" s="413">
        <v>0</v>
      </c>
      <c r="FJ145" s="536" t="s">
        <v>99</v>
      </c>
      <c r="FK145" s="413" t="s">
        <v>99</v>
      </c>
      <c r="FL145" s="413" t="s">
        <v>99</v>
      </c>
      <c r="FM145" s="413" t="s">
        <v>99</v>
      </c>
      <c r="FN145" s="413" t="s">
        <v>99</v>
      </c>
      <c r="FO145" s="413"/>
      <c r="FP145" s="413">
        <v>0</v>
      </c>
      <c r="FQ145" s="536" t="s">
        <v>99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99</v>
      </c>
      <c r="DS146" s="604" t="s">
        <v>99</v>
      </c>
      <c r="DT146" s="604"/>
      <c r="DU146" s="701">
        <v>0</v>
      </c>
      <c r="DV146" s="701"/>
      <c r="DW146" s="701"/>
      <c r="DX146" s="701">
        <v>10000000000.000999</v>
      </c>
      <c r="DY146" s="701"/>
      <c r="DZ146" s="701"/>
      <c r="EA146" s="55">
        <v>15</v>
      </c>
      <c r="EB146" s="701">
        <v>10000000000.000999</v>
      </c>
      <c r="EC146" s="701"/>
      <c r="ED146" s="701"/>
      <c r="EE146" s="604"/>
      <c r="EF146" s="701">
        <v>10000000000.000999</v>
      </c>
      <c r="EG146" s="701"/>
      <c r="EH146" s="701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683">
        <v>0</v>
      </c>
      <c r="EP146" s="68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0">
        <v>19999</v>
      </c>
      <c r="EX146" s="700"/>
      <c r="EZ146" s="700">
        <v>19999</v>
      </c>
      <c r="FA146" s="700"/>
      <c r="FC146" s="413">
        <v>5</v>
      </c>
      <c r="FF146" s="413">
        <v>99</v>
      </c>
      <c r="FG146" s="413">
        <v>99</v>
      </c>
      <c r="FI146" s="413">
        <v>0</v>
      </c>
      <c r="FJ146" s="536" t="s">
        <v>99</v>
      </c>
      <c r="FK146" s="413" t="s">
        <v>99</v>
      </c>
      <c r="FL146" s="413" t="s">
        <v>99</v>
      </c>
      <c r="FM146" s="413" t="s">
        <v>99</v>
      </c>
      <c r="FN146" s="413" t="s">
        <v>99</v>
      </c>
      <c r="FO146" s="413"/>
      <c r="FP146" s="413">
        <v>0</v>
      </c>
      <c r="FQ146" s="536" t="s">
        <v>99</v>
      </c>
      <c r="FS146" s="257">
        <v>29</v>
      </c>
      <c r="FU146" s="416">
        <v>15</v>
      </c>
      <c r="FV146" s="417"/>
      <c r="FW146" s="418" t="s">
        <v>99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99</v>
      </c>
      <c r="DS147" s="604" t="s">
        <v>99</v>
      </c>
      <c r="DT147" s="604"/>
      <c r="DU147" s="701">
        <v>0</v>
      </c>
      <c r="DV147" s="701"/>
      <c r="DW147" s="701"/>
      <c r="DX147" s="701">
        <v>10000000000.000999</v>
      </c>
      <c r="DY147" s="701"/>
      <c r="DZ147" s="701"/>
      <c r="EA147" s="55">
        <v>15</v>
      </c>
      <c r="EB147" s="701">
        <v>10000000000.000999</v>
      </c>
      <c r="EC147" s="701"/>
      <c r="ED147" s="701"/>
      <c r="EE147" s="604"/>
      <c r="EF147" s="701">
        <v>10000000000.000999</v>
      </c>
      <c r="EG147" s="701"/>
      <c r="EH147" s="701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683">
        <v>0</v>
      </c>
      <c r="EP147" s="68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0">
        <v>19999</v>
      </c>
      <c r="EX147" s="700"/>
      <c r="EZ147" s="700">
        <v>19999</v>
      </c>
      <c r="FA147" s="700"/>
      <c r="FC147" s="413">
        <v>5</v>
      </c>
      <c r="FF147" s="413">
        <v>99</v>
      </c>
      <c r="FG147" s="413">
        <v>99</v>
      </c>
      <c r="FI147" s="413">
        <v>0</v>
      </c>
      <c r="FJ147" s="536" t="s">
        <v>99</v>
      </c>
      <c r="FK147" s="413" t="s">
        <v>99</v>
      </c>
      <c r="FL147" s="413" t="s">
        <v>99</v>
      </c>
      <c r="FM147" s="413" t="s">
        <v>99</v>
      </c>
      <c r="FN147" s="413" t="s">
        <v>99</v>
      </c>
      <c r="FO147" s="413"/>
      <c r="FP147" s="413">
        <v>0</v>
      </c>
      <c r="FQ147" s="536" t="s">
        <v>99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99</v>
      </c>
      <c r="DS148" s="604" t="s">
        <v>99</v>
      </c>
      <c r="DT148" s="604"/>
      <c r="DU148" s="701">
        <v>0</v>
      </c>
      <c r="DV148" s="701"/>
      <c r="DW148" s="701"/>
      <c r="DX148" s="701">
        <v>10000000000.000999</v>
      </c>
      <c r="DY148" s="701"/>
      <c r="DZ148" s="701"/>
      <c r="EA148" s="55">
        <v>15</v>
      </c>
      <c r="EB148" s="701">
        <v>10000000000.000999</v>
      </c>
      <c r="EC148" s="701"/>
      <c r="ED148" s="701"/>
      <c r="EE148" s="604"/>
      <c r="EF148" s="701">
        <v>10000000000.000999</v>
      </c>
      <c r="EG148" s="701"/>
      <c r="EH148" s="701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683">
        <v>0</v>
      </c>
      <c r="EP148" s="68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0">
        <v>19999</v>
      </c>
      <c r="EX148" s="700"/>
      <c r="EZ148" s="700">
        <v>19999</v>
      </c>
      <c r="FA148" s="700"/>
      <c r="FC148" s="413">
        <v>5</v>
      </c>
      <c r="FF148" s="413">
        <v>99</v>
      </c>
      <c r="FG148" s="413">
        <v>99</v>
      </c>
      <c r="FI148" s="413">
        <v>0</v>
      </c>
      <c r="FJ148" s="536" t="s">
        <v>99</v>
      </c>
      <c r="FK148" s="413" t="s">
        <v>99</v>
      </c>
      <c r="FL148" s="413" t="s">
        <v>99</v>
      </c>
      <c r="FM148" s="413" t="s">
        <v>99</v>
      </c>
      <c r="FN148" s="413" t="s">
        <v>99</v>
      </c>
      <c r="FO148" s="413"/>
      <c r="FP148" s="413">
        <v>0</v>
      </c>
      <c r="FQ148" s="536" t="s">
        <v>99</v>
      </c>
      <c r="FS148" s="257">
        <v>31</v>
      </c>
      <c r="FU148" s="416">
        <v>16</v>
      </c>
      <c r="FV148" s="417"/>
      <c r="FW148" s="418" t="s">
        <v>99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99</v>
      </c>
      <c r="DS149" s="98" t="s">
        <v>99</v>
      </c>
      <c r="DT149" s="98"/>
      <c r="DU149" s="705">
        <v>0</v>
      </c>
      <c r="DV149" s="705"/>
      <c r="DW149" s="705"/>
      <c r="DX149" s="701">
        <v>10000000000.000999</v>
      </c>
      <c r="DY149" s="701"/>
      <c r="DZ149" s="701"/>
      <c r="EA149" s="338">
        <v>15</v>
      </c>
      <c r="EB149" s="705">
        <v>10000000000.000999</v>
      </c>
      <c r="EC149" s="705"/>
      <c r="ED149" s="705"/>
      <c r="EE149" s="98"/>
      <c r="EF149" s="705">
        <v>10000000000.000999</v>
      </c>
      <c r="EG149" s="705"/>
      <c r="EH149" s="705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683">
        <v>0</v>
      </c>
      <c r="EP149" s="68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0">
        <v>19999</v>
      </c>
      <c r="EX149" s="700"/>
      <c r="EZ149" s="700">
        <v>19999</v>
      </c>
      <c r="FA149" s="700"/>
      <c r="FC149" s="413">
        <v>5</v>
      </c>
      <c r="FF149" s="413">
        <v>99</v>
      </c>
      <c r="FG149" s="413">
        <v>99</v>
      </c>
      <c r="FI149" s="413">
        <v>0</v>
      </c>
      <c r="FJ149" s="536" t="s">
        <v>99</v>
      </c>
      <c r="FK149" s="413" t="s">
        <v>99</v>
      </c>
      <c r="FL149" s="413" t="s">
        <v>99</v>
      </c>
      <c r="FM149" s="413" t="s">
        <v>99</v>
      </c>
      <c r="FN149" s="413" t="s">
        <v>99</v>
      </c>
      <c r="FO149" s="413"/>
      <c r="FP149" s="413">
        <v>0</v>
      </c>
      <c r="FQ149" s="536" t="s">
        <v>99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1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4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7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99</v>
      </c>
    </row>
    <row r="157" spans="4:179" hidden="1" x14ac:dyDescent="0.2">
      <c r="AF157" s="462">
        <v>1</v>
      </c>
      <c r="AG157" s="462"/>
      <c r="AH157" s="463">
        <v>4</v>
      </c>
      <c r="AI157" s="234">
        <v>1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6</v>
      </c>
      <c r="AI158" s="463">
        <v>7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99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99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99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99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99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99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99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99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99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99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99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99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topLeftCell="A8" workbookViewId="0">
      <selection activeCell="A8" sqref="A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7" t="s">
        <v>148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5" t="s">
        <v>89</v>
      </c>
      <c r="B2" s="775"/>
      <c r="C2" s="775"/>
      <c r="D2" s="775"/>
      <c r="E2" s="775"/>
      <c r="F2" s="775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39"/>
      <c r="BZ3" s="739"/>
      <c r="CA3" s="739"/>
      <c r="CB3" s="739"/>
      <c r="CC3" s="739"/>
      <c r="CD3" s="739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88"/>
      <c r="DP3" s="788"/>
      <c r="DQ3" s="788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90</v>
      </c>
      <c r="B4" s="777" t="s">
        <v>91</v>
      </c>
      <c r="C4" s="777"/>
      <c r="D4" s="777"/>
      <c r="E4" s="777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92</v>
      </c>
      <c r="B5" s="8" t="s">
        <v>93</v>
      </c>
      <c r="C5" s="8"/>
      <c r="E5" s="680" t="s">
        <v>95</v>
      </c>
      <c r="F5" s="680"/>
      <c r="G5" s="680"/>
      <c r="H5" s="777" t="s">
        <v>102</v>
      </c>
      <c r="I5" s="777"/>
      <c r="J5" s="777"/>
      <c r="K5" s="777"/>
      <c r="L5" s="777"/>
      <c r="M5" s="777"/>
      <c r="N5" s="71"/>
      <c r="O5" s="82" t="s">
        <v>103</v>
      </c>
      <c r="P5" s="71"/>
      <c r="Q5" s="71" t="s">
        <v>76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0" t="s">
        <v>149</v>
      </c>
      <c r="B7" s="680"/>
      <c r="C7" s="680"/>
      <c r="D7" s="680"/>
      <c r="E7" s="680"/>
      <c r="F7" s="680"/>
      <c r="G7" s="680"/>
      <c r="H7" s="680"/>
      <c r="I7" s="680"/>
      <c r="J7" s="680"/>
      <c r="K7" s="680"/>
      <c r="L7" s="680"/>
      <c r="M7" s="680"/>
      <c r="N7" s="680"/>
      <c r="O7" s="680"/>
      <c r="P7" s="680"/>
      <c r="Q7" s="680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79" t="s">
        <v>150</v>
      </c>
      <c r="AM7" s="879"/>
      <c r="AN7" s="879"/>
      <c r="AO7" s="879"/>
      <c r="AP7" s="879"/>
      <c r="AQ7" s="879"/>
      <c r="AR7" s="879"/>
      <c r="AS7" s="879"/>
      <c r="AT7" s="879"/>
      <c r="AU7" s="879"/>
      <c r="AV7" s="879"/>
      <c r="AW7" s="879"/>
      <c r="AX7" s="879"/>
      <c r="AY7" s="879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39"/>
      <c r="ED7" s="739"/>
      <c r="EE7" s="739"/>
      <c r="EF7" s="179"/>
      <c r="EG7" s="739"/>
      <c r="EH7" s="739"/>
      <c r="EI7" s="739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79"/>
      <c r="AM8" s="879"/>
      <c r="AN8" s="879"/>
      <c r="AO8" s="879"/>
      <c r="AP8" s="879"/>
      <c r="AQ8" s="879"/>
      <c r="AR8" s="879"/>
      <c r="AS8" s="879"/>
      <c r="AT8" s="879"/>
      <c r="AU8" s="879"/>
      <c r="AV8" s="879"/>
      <c r="AW8" s="879"/>
      <c r="AX8" s="879"/>
      <c r="AY8" s="879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97</v>
      </c>
      <c r="B9" s="4" t="s">
        <v>98</v>
      </c>
      <c r="C9" s="7"/>
      <c r="D9" s="6" t="s">
        <v>0</v>
      </c>
      <c r="E9" s="721" t="s">
        <v>133</v>
      </c>
      <c r="F9" s="722"/>
      <c r="G9" s="723"/>
      <c r="H9" s="721" t="s">
        <v>134</v>
      </c>
      <c r="I9" s="722"/>
      <c r="J9" s="723"/>
      <c r="K9" s="721" t="s">
        <v>135</v>
      </c>
      <c r="L9" s="722"/>
      <c r="M9" s="723"/>
      <c r="N9" s="752" t="s">
        <v>126</v>
      </c>
      <c r="O9" s="753"/>
      <c r="P9" s="754"/>
      <c r="Q9" s="5" t="s">
        <v>127</v>
      </c>
      <c r="S9" s="76"/>
      <c r="T9" s="76"/>
      <c r="U9" s="76"/>
      <c r="AD9" s="877">
        <v>0</v>
      </c>
      <c r="AE9" s="877"/>
      <c r="AF9" s="877"/>
      <c r="AG9" s="166" t="s">
        <v>107</v>
      </c>
      <c r="AH9" s="179"/>
      <c r="AI9" s="492"/>
      <c r="AJ9" s="492"/>
      <c r="AK9" s="391"/>
      <c r="AL9" s="678" t="s">
        <v>133</v>
      </c>
      <c r="AM9" s="678"/>
      <c r="AN9" s="678"/>
      <c r="AO9" s="678"/>
      <c r="AP9" s="515"/>
      <c r="AQ9" s="678" t="s">
        <v>134</v>
      </c>
      <c r="AR9" s="678"/>
      <c r="AS9" s="678"/>
      <c r="AT9" s="678"/>
      <c r="AU9" s="515"/>
      <c r="AV9" s="739" t="s">
        <v>135</v>
      </c>
      <c r="AW9" s="739"/>
      <c r="AX9" s="739"/>
      <c r="AY9" s="739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78" t="s">
        <v>133</v>
      </c>
      <c r="CE9" s="878"/>
      <c r="CF9" s="886" t="s">
        <v>134</v>
      </c>
      <c r="CG9" s="887"/>
      <c r="CH9" s="878" t="s">
        <v>135</v>
      </c>
      <c r="CI9" s="878"/>
      <c r="CJ9" s="429" t="s">
        <v>138</v>
      </c>
      <c r="CK9" s="430" t="s">
        <v>139</v>
      </c>
      <c r="CL9" s="179"/>
      <c r="CM9" s="179"/>
      <c r="CN9" s="442" t="s">
        <v>140</v>
      </c>
      <c r="CO9" s="443" t="s">
        <v>141</v>
      </c>
      <c r="CP9" s="444" t="s">
        <v>138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64" t="s">
        <v>74</v>
      </c>
      <c r="B10" s="858" t="s">
        <v>75</v>
      </c>
      <c r="C10" s="880"/>
      <c r="D10" s="807">
        <v>1</v>
      </c>
      <c r="E10" s="771">
        <v>3</v>
      </c>
      <c r="F10" s="24">
        <v>5</v>
      </c>
      <c r="G10" s="25"/>
      <c r="H10" s="771">
        <v>4</v>
      </c>
      <c r="I10" s="24">
        <v>5</v>
      </c>
      <c r="J10" s="25"/>
      <c r="K10" s="876" t="s">
        <v>109</v>
      </c>
      <c r="L10" s="24" t="s">
        <v>99</v>
      </c>
      <c r="M10" s="25"/>
      <c r="N10" s="727">
        <v>10</v>
      </c>
      <c r="O10" s="729">
        <v>12</v>
      </c>
      <c r="P10" s="755">
        <v>0</v>
      </c>
      <c r="Q10" s="720" t="s">
        <v>26</v>
      </c>
      <c r="S10" s="58"/>
      <c r="T10" s="58"/>
      <c r="U10" s="682">
        <v>1</v>
      </c>
      <c r="AA10" s="1">
        <v>1</v>
      </c>
      <c r="AB10" s="79" t="s">
        <v>74</v>
      </c>
      <c r="AC10" s="79" t="s">
        <v>75</v>
      </c>
      <c r="AD10" s="156">
        <v>15</v>
      </c>
      <c r="AE10" s="156">
        <v>16</v>
      </c>
      <c r="AF10" s="156">
        <v>0</v>
      </c>
      <c r="AG10" s="161">
        <v>0</v>
      </c>
      <c r="AH10" s="739"/>
      <c r="AI10" s="492"/>
      <c r="AJ10" s="492"/>
      <c r="AK10" s="391"/>
      <c r="AL10" s="807" t="s">
        <v>8</v>
      </c>
      <c r="AM10" s="806" t="s">
        <v>8</v>
      </c>
      <c r="AN10" s="24"/>
      <c r="AO10" s="25"/>
      <c r="AP10" s="515"/>
      <c r="AQ10" s="807" t="s">
        <v>8</v>
      </c>
      <c r="AR10" s="806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5</v>
      </c>
      <c r="BD10" s="492">
        <v>5</v>
      </c>
      <c r="BE10" s="492" t="s">
        <v>99</v>
      </c>
      <c r="BF10" s="495">
        <v>10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807">
        <v>1</v>
      </c>
      <c r="BT10" s="771">
        <v>3</v>
      </c>
      <c r="BU10" s="24">
        <v>5</v>
      </c>
      <c r="BV10" s="25"/>
      <c r="BW10" s="771">
        <v>4</v>
      </c>
      <c r="BX10" s="24">
        <v>5</v>
      </c>
      <c r="BY10" s="25"/>
      <c r="BZ10" s="876" t="s">
        <v>109</v>
      </c>
      <c r="CA10" s="24" t="s">
        <v>99</v>
      </c>
      <c r="CB10" s="424"/>
      <c r="CC10" s="435">
        <v>1</v>
      </c>
      <c r="CD10" s="395">
        <v>5</v>
      </c>
      <c r="CE10" s="395">
        <v>4</v>
      </c>
      <c r="CF10" s="397">
        <v>5</v>
      </c>
      <c r="CG10" s="396">
        <v>8</v>
      </c>
      <c r="CH10" s="395" t="s">
        <v>99</v>
      </c>
      <c r="CI10" s="395" t="s">
        <v>99</v>
      </c>
      <c r="CJ10" s="255">
        <v>10</v>
      </c>
      <c r="CK10" s="431">
        <v>12</v>
      </c>
      <c r="CL10" s="179"/>
      <c r="CM10" s="179"/>
      <c r="CN10" s="437">
        <v>2</v>
      </c>
      <c r="CO10" s="182">
        <v>0</v>
      </c>
      <c r="CP10" s="438">
        <v>0</v>
      </c>
      <c r="CQ10" s="179"/>
      <c r="CR10" s="179">
        <v>1</v>
      </c>
      <c r="CS10" s="658">
        <v>1101220098.0109999</v>
      </c>
      <c r="CT10" s="179"/>
      <c r="CU10" s="658">
        <v>1101220098.0109999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29"/>
      <c r="B11" s="841"/>
      <c r="C11" s="881"/>
      <c r="D11" s="808"/>
      <c r="E11" s="718"/>
      <c r="F11" s="29">
        <v>4</v>
      </c>
      <c r="G11" s="28"/>
      <c r="H11" s="718"/>
      <c r="I11" s="29">
        <v>8</v>
      </c>
      <c r="J11" s="28"/>
      <c r="K11" s="853"/>
      <c r="L11" s="29" t="s">
        <v>99</v>
      </c>
      <c r="M11" s="28"/>
      <c r="N11" s="728"/>
      <c r="O11" s="730"/>
      <c r="P11" s="735"/>
      <c r="Q11" s="719"/>
      <c r="S11" s="58"/>
      <c r="T11" s="58"/>
      <c r="U11" s="682"/>
      <c r="Z11" s="160"/>
      <c r="AA11" s="1">
        <v>2</v>
      </c>
      <c r="AB11" s="79" t="s">
        <v>77</v>
      </c>
      <c r="AC11" s="79" t="s">
        <v>78</v>
      </c>
      <c r="AD11" s="156">
        <v>1</v>
      </c>
      <c r="AE11" s="156">
        <v>4</v>
      </c>
      <c r="AF11" s="156">
        <v>0</v>
      </c>
      <c r="AG11" s="161">
        <v>0</v>
      </c>
      <c r="AH11" s="739"/>
      <c r="AI11" s="492"/>
      <c r="AJ11" s="492"/>
      <c r="AK11" s="391"/>
      <c r="AL11" s="808">
        <v>3</v>
      </c>
      <c r="AM11" s="718"/>
      <c r="AN11" s="27"/>
      <c r="AO11" s="28"/>
      <c r="AP11" s="515"/>
      <c r="AQ11" s="808" t="s">
        <v>99</v>
      </c>
      <c r="AR11" s="718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4</v>
      </c>
      <c r="BD11" s="492">
        <v>8</v>
      </c>
      <c r="BE11" s="492" t="s">
        <v>99</v>
      </c>
      <c r="BF11" s="495">
        <v>12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808"/>
      <c r="BT11" s="718"/>
      <c r="BU11" s="27">
        <v>4</v>
      </c>
      <c r="BV11" s="28"/>
      <c r="BW11" s="718"/>
      <c r="BX11" s="27">
        <v>8</v>
      </c>
      <c r="BY11" s="28"/>
      <c r="BZ11" s="853"/>
      <c r="CA11" s="27" t="s">
        <v>99</v>
      </c>
      <c r="CB11" s="425"/>
      <c r="CC11" s="435">
        <v>3</v>
      </c>
      <c r="CD11" s="395">
        <v>0</v>
      </c>
      <c r="CE11" s="395">
        <v>6</v>
      </c>
      <c r="CF11" s="397" t="s">
        <v>99</v>
      </c>
      <c r="CG11" s="396" t="s">
        <v>99</v>
      </c>
      <c r="CH11" s="395">
        <v>5</v>
      </c>
      <c r="CI11" s="395">
        <v>2</v>
      </c>
      <c r="CJ11" s="255">
        <v>5</v>
      </c>
      <c r="CK11" s="431">
        <v>8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1050810096.031</v>
      </c>
      <c r="CT11" s="179"/>
      <c r="CU11" s="658">
        <v>1050810096.031</v>
      </c>
      <c r="CV11" s="395">
        <v>14</v>
      </c>
      <c r="CW11" s="179"/>
      <c r="CX11" s="395">
        <v>31</v>
      </c>
      <c r="CY11" s="179"/>
      <c r="CZ11" s="395">
        <v>103102</v>
      </c>
      <c r="DA11" s="395">
        <v>103102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29" t="s">
        <v>79</v>
      </c>
      <c r="B12" s="841" t="s">
        <v>80</v>
      </c>
      <c r="C12" s="881"/>
      <c r="D12" s="809">
        <v>3</v>
      </c>
      <c r="E12" s="718">
        <v>1</v>
      </c>
      <c r="F12" s="31">
        <v>0</v>
      </c>
      <c r="G12" s="32"/>
      <c r="H12" s="718" t="s">
        <v>109</v>
      </c>
      <c r="I12" s="31" t="s">
        <v>99</v>
      </c>
      <c r="J12" s="32"/>
      <c r="K12" s="853">
        <v>4</v>
      </c>
      <c r="L12" s="31">
        <v>5</v>
      </c>
      <c r="M12" s="32"/>
      <c r="N12" s="847">
        <v>5</v>
      </c>
      <c r="O12" s="832">
        <v>8</v>
      </c>
      <c r="P12" s="827">
        <v>0</v>
      </c>
      <c r="Q12" s="719" t="s">
        <v>27</v>
      </c>
      <c r="S12" s="58"/>
      <c r="T12" s="58"/>
      <c r="U12" s="682">
        <v>2</v>
      </c>
      <c r="Z12" s="160"/>
      <c r="AA12" s="150">
        <v>3</v>
      </c>
      <c r="AB12" s="79" t="s">
        <v>79</v>
      </c>
      <c r="AC12" s="79" t="s">
        <v>80</v>
      </c>
      <c r="AD12" s="156">
        <v>5</v>
      </c>
      <c r="AE12" s="156">
        <v>8</v>
      </c>
      <c r="AF12" s="156">
        <v>0</v>
      </c>
      <c r="AG12" s="161">
        <v>49.1</v>
      </c>
      <c r="AH12" s="179"/>
      <c r="AI12" s="492"/>
      <c r="AJ12" s="492"/>
      <c r="AK12" s="391"/>
      <c r="AL12" s="809" t="s">
        <v>8</v>
      </c>
      <c r="AM12" s="817" t="s">
        <v>8</v>
      </c>
      <c r="AN12" s="31"/>
      <c r="AO12" s="32"/>
      <c r="AP12" s="515"/>
      <c r="AQ12" s="811"/>
      <c r="AR12" s="812"/>
      <c r="AS12" s="45"/>
      <c r="AT12" s="45"/>
      <c r="AU12" s="515"/>
      <c r="AV12" s="807" t="s">
        <v>8</v>
      </c>
      <c r="AW12" s="806" t="s">
        <v>8</v>
      </c>
      <c r="AX12" s="24"/>
      <c r="AY12" s="25"/>
      <c r="AZ12" s="517"/>
      <c r="BA12" s="492"/>
      <c r="BB12" s="492"/>
      <c r="BC12" s="492">
        <v>0</v>
      </c>
      <c r="BD12" s="492" t="s">
        <v>99</v>
      </c>
      <c r="BE12" s="492">
        <v>5</v>
      </c>
      <c r="BF12" s="495">
        <v>5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809">
        <v>3</v>
      </c>
      <c r="BT12" s="718">
        <v>1</v>
      </c>
      <c r="BU12" s="31">
        <v>0</v>
      </c>
      <c r="BV12" s="32"/>
      <c r="BW12" s="718" t="s">
        <v>109</v>
      </c>
      <c r="BX12" s="31" t="s">
        <v>99</v>
      </c>
      <c r="BY12" s="32"/>
      <c r="BZ12" s="853">
        <v>4</v>
      </c>
      <c r="CA12" s="31">
        <v>5</v>
      </c>
      <c r="CB12" s="426"/>
      <c r="CC12" s="436">
        <v>4</v>
      </c>
      <c r="CD12" s="394" t="s">
        <v>99</v>
      </c>
      <c r="CE12" s="394" t="s">
        <v>99</v>
      </c>
      <c r="CF12" s="427">
        <v>0</v>
      </c>
      <c r="CG12" s="428">
        <v>0</v>
      </c>
      <c r="CH12" s="394">
        <v>0</v>
      </c>
      <c r="CI12" s="394">
        <v>0</v>
      </c>
      <c r="CJ12" s="432">
        <v>0</v>
      </c>
      <c r="CK12" s="433">
        <v>0</v>
      </c>
      <c r="CL12" s="179"/>
      <c r="CM12" s="179"/>
      <c r="CN12" s="439">
        <v>0</v>
      </c>
      <c r="CO12" s="440">
        <v>0</v>
      </c>
      <c r="CP12" s="441">
        <v>0</v>
      </c>
      <c r="CQ12" s="179"/>
      <c r="CR12" s="179">
        <v>3</v>
      </c>
      <c r="CS12" s="658">
        <v>1000000095.041</v>
      </c>
      <c r="CT12" s="179"/>
      <c r="CU12" s="658">
        <v>1000000095.041</v>
      </c>
      <c r="CV12" s="395">
        <v>14</v>
      </c>
      <c r="CW12" s="179"/>
      <c r="CX12" s="395">
        <v>41</v>
      </c>
      <c r="CY12" s="179"/>
      <c r="CZ12" s="395">
        <v>104103</v>
      </c>
      <c r="DA12" s="395">
        <v>104103</v>
      </c>
      <c r="DB12" s="395">
        <v>6</v>
      </c>
      <c r="DC12" s="395">
        <v>3</v>
      </c>
      <c r="DD12" s="395"/>
      <c r="DE12" s="395" t="s">
        <v>28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29"/>
      <c r="B13" s="841"/>
      <c r="C13" s="881"/>
      <c r="D13" s="808"/>
      <c r="E13" s="718"/>
      <c r="F13" s="29">
        <v>6</v>
      </c>
      <c r="G13" s="30"/>
      <c r="H13" s="718"/>
      <c r="I13" s="29" t="s">
        <v>99</v>
      </c>
      <c r="J13" s="30"/>
      <c r="K13" s="853"/>
      <c r="L13" s="29">
        <v>2</v>
      </c>
      <c r="M13" s="30"/>
      <c r="N13" s="848"/>
      <c r="O13" s="833"/>
      <c r="P13" s="828"/>
      <c r="Q13" s="719"/>
      <c r="S13" s="58"/>
      <c r="T13" s="58"/>
      <c r="U13" s="682"/>
      <c r="Z13" s="160"/>
      <c r="AA13" s="150">
        <v>4</v>
      </c>
      <c r="AB13" s="79" t="s">
        <v>81</v>
      </c>
      <c r="AC13" s="79" t="s">
        <v>82</v>
      </c>
      <c r="AD13" s="156">
        <v>3</v>
      </c>
      <c r="AE13" s="156">
        <v>6</v>
      </c>
      <c r="AF13" s="156">
        <v>0</v>
      </c>
      <c r="AG13" s="161">
        <v>50</v>
      </c>
      <c r="AH13" s="179"/>
      <c r="AI13" s="492"/>
      <c r="AJ13" s="492"/>
      <c r="AK13" s="391"/>
      <c r="AL13" s="810"/>
      <c r="AM13" s="816"/>
      <c r="AN13" s="34"/>
      <c r="AO13" s="35"/>
      <c r="AP13" s="515"/>
      <c r="AQ13" s="678"/>
      <c r="AR13" s="813"/>
      <c r="AS13" s="518"/>
      <c r="AT13" s="518"/>
      <c r="AU13" s="515"/>
      <c r="AV13" s="808">
        <v>0</v>
      </c>
      <c r="AW13" s="718"/>
      <c r="AX13" s="27"/>
      <c r="AY13" s="28"/>
      <c r="AZ13" s="517"/>
      <c r="BA13" s="492"/>
      <c r="BB13" s="492"/>
      <c r="BC13" s="492">
        <v>6</v>
      </c>
      <c r="BD13" s="492" t="s">
        <v>99</v>
      </c>
      <c r="BE13" s="492">
        <v>2</v>
      </c>
      <c r="BF13" s="495">
        <v>8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808"/>
      <c r="BT13" s="718"/>
      <c r="BU13" s="29">
        <v>6</v>
      </c>
      <c r="BV13" s="30"/>
      <c r="BW13" s="718"/>
      <c r="BX13" s="29" t="s">
        <v>99</v>
      </c>
      <c r="BY13" s="30"/>
      <c r="BZ13" s="853"/>
      <c r="CA13" s="29">
        <v>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29" t="s">
        <v>81</v>
      </c>
      <c r="B14" s="841" t="s">
        <v>82</v>
      </c>
      <c r="C14" s="881"/>
      <c r="D14" s="809">
        <v>4</v>
      </c>
      <c r="E14" s="718" t="s">
        <v>109</v>
      </c>
      <c r="F14" s="26" t="s">
        <v>99</v>
      </c>
      <c r="G14" s="33"/>
      <c r="H14" s="718">
        <v>1</v>
      </c>
      <c r="I14" s="26">
        <v>0</v>
      </c>
      <c r="J14" s="33"/>
      <c r="K14" s="853">
        <v>3</v>
      </c>
      <c r="L14" s="26">
        <v>0</v>
      </c>
      <c r="M14" s="33"/>
      <c r="N14" s="847">
        <v>0</v>
      </c>
      <c r="O14" s="832">
        <v>0</v>
      </c>
      <c r="P14" s="827">
        <v>0</v>
      </c>
      <c r="Q14" s="719" t="s">
        <v>28</v>
      </c>
      <c r="S14" s="58"/>
      <c r="T14" s="58"/>
      <c r="U14" s="682">
        <v>3</v>
      </c>
      <c r="Z14" s="160"/>
      <c r="AA14" s="150">
        <v>5</v>
      </c>
      <c r="AB14" s="79" t="s">
        <v>83</v>
      </c>
      <c r="AC14" s="79" t="s">
        <v>80</v>
      </c>
      <c r="AD14" s="156" t="s">
        <v>99</v>
      </c>
      <c r="AE14" s="156" t="s">
        <v>99</v>
      </c>
      <c r="AF14" s="156" t="s">
        <v>99</v>
      </c>
      <c r="AG14" s="161">
        <v>47.7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14" t="s">
        <v>8</v>
      </c>
      <c r="AR14" s="815" t="s">
        <v>8</v>
      </c>
      <c r="AS14" s="26"/>
      <c r="AT14" s="33"/>
      <c r="AU14" s="515"/>
      <c r="AV14" s="809" t="s">
        <v>8</v>
      </c>
      <c r="AW14" s="817" t="s">
        <v>8</v>
      </c>
      <c r="AX14" s="31"/>
      <c r="AY14" s="32"/>
      <c r="AZ14" s="517"/>
      <c r="BA14" s="492"/>
      <c r="BB14" s="492"/>
      <c r="BC14" s="492" t="s">
        <v>99</v>
      </c>
      <c r="BD14" s="492">
        <v>0</v>
      </c>
      <c r="BE14" s="492">
        <v>0</v>
      </c>
      <c r="BF14" s="495">
        <v>0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809">
        <v>4</v>
      </c>
      <c r="BT14" s="718" t="s">
        <v>109</v>
      </c>
      <c r="BU14" s="31" t="s">
        <v>99</v>
      </c>
      <c r="BV14" s="32"/>
      <c r="BW14" s="718">
        <v>1</v>
      </c>
      <c r="BX14" s="31">
        <v>0</v>
      </c>
      <c r="BY14" s="32"/>
      <c r="BZ14" s="853">
        <v>3</v>
      </c>
      <c r="CA14" s="31"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28</v>
      </c>
      <c r="DH14" s="395"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29"/>
      <c r="B15" s="841"/>
      <c r="C15" s="881"/>
      <c r="D15" s="808"/>
      <c r="E15" s="718"/>
      <c r="F15" s="508" t="s">
        <v>99</v>
      </c>
      <c r="G15" s="30"/>
      <c r="H15" s="718"/>
      <c r="I15" s="508">
        <v>0</v>
      </c>
      <c r="J15" s="30"/>
      <c r="K15" s="853"/>
      <c r="L15" s="508">
        <v>0</v>
      </c>
      <c r="M15" s="30"/>
      <c r="N15" s="848"/>
      <c r="O15" s="833"/>
      <c r="P15" s="828"/>
      <c r="Q15" s="719"/>
      <c r="S15" s="58"/>
      <c r="T15" s="58"/>
      <c r="U15" s="682"/>
      <c r="Z15" s="160"/>
      <c r="AA15" s="150">
        <v>6</v>
      </c>
      <c r="AB15" s="79" t="s">
        <v>84</v>
      </c>
      <c r="AC15" s="79" t="s">
        <v>78</v>
      </c>
      <c r="AD15" s="156" t="s">
        <v>99</v>
      </c>
      <c r="AE15" s="156" t="s">
        <v>99</v>
      </c>
      <c r="AF15" s="156" t="s">
        <v>99</v>
      </c>
      <c r="AG15" s="161">
        <v>0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810"/>
      <c r="AR15" s="816"/>
      <c r="AS15" s="34"/>
      <c r="AT15" s="35"/>
      <c r="AU15" s="515"/>
      <c r="AV15" s="810"/>
      <c r="AW15" s="816"/>
      <c r="AX15" s="34"/>
      <c r="AY15" s="35"/>
      <c r="AZ15" s="517"/>
      <c r="BA15" s="492"/>
      <c r="BB15" s="492"/>
      <c r="BC15" s="492" t="s">
        <v>99</v>
      </c>
      <c r="BD15" s="492">
        <v>0</v>
      </c>
      <c r="BE15" s="492">
        <v>0</v>
      </c>
      <c r="BF15" s="495">
        <v>0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810"/>
      <c r="BT15" s="816"/>
      <c r="BU15" s="34" t="s">
        <v>99</v>
      </c>
      <c r="BV15" s="35"/>
      <c r="BW15" s="816"/>
      <c r="BX15" s="34">
        <v>0</v>
      </c>
      <c r="BY15" s="35"/>
      <c r="BZ15" s="875"/>
      <c r="CA15" s="34"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29" t="s">
        <v>99</v>
      </c>
      <c r="B16" s="841" t="s">
        <v>99</v>
      </c>
      <c r="C16" s="881"/>
      <c r="D16" s="809"/>
      <c r="E16" s="718"/>
      <c r="F16" s="26"/>
      <c r="G16" s="33"/>
      <c r="H16" s="718"/>
      <c r="I16" s="26"/>
      <c r="J16" s="33"/>
      <c r="K16" s="853" t="e">
        <v>#REF!</v>
      </c>
      <c r="L16" s="26"/>
      <c r="M16" s="33"/>
      <c r="N16" s="728" t="s">
        <v>99</v>
      </c>
      <c r="O16" s="730" t="s">
        <v>99</v>
      </c>
      <c r="P16" s="735" t="s">
        <v>99</v>
      </c>
      <c r="Q16" s="719" t="s">
        <v>99</v>
      </c>
      <c r="S16" s="58"/>
      <c r="T16" s="58"/>
      <c r="U16" s="58"/>
      <c r="Z16" s="160"/>
      <c r="AA16" s="150">
        <v>7</v>
      </c>
      <c r="AB16" s="79" t="s">
        <v>85</v>
      </c>
      <c r="AC16" s="79" t="s">
        <v>86</v>
      </c>
      <c r="AD16" s="156" t="s">
        <v>99</v>
      </c>
      <c r="AE16" s="156" t="s">
        <v>99</v>
      </c>
      <c r="AF16" s="156" t="s">
        <v>99</v>
      </c>
      <c r="AG16" s="161">
        <v>50.4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68"/>
      <c r="B17" s="842"/>
      <c r="C17" s="883"/>
      <c r="D17" s="810"/>
      <c r="E17" s="816"/>
      <c r="F17" s="29"/>
      <c r="G17" s="30"/>
      <c r="H17" s="816"/>
      <c r="I17" s="29"/>
      <c r="J17" s="30"/>
      <c r="K17" s="875"/>
      <c r="L17" s="29"/>
      <c r="M17" s="30"/>
      <c r="N17" s="826"/>
      <c r="O17" s="884"/>
      <c r="P17" s="838"/>
      <c r="Q17" s="822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99</v>
      </c>
      <c r="AE17" s="156" t="s">
        <v>99</v>
      </c>
      <c r="AF17" s="156" t="s">
        <v>99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99</v>
      </c>
      <c r="AE18" s="156" t="s">
        <v>99</v>
      </c>
      <c r="AF18" s="156" t="s">
        <v>99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0" t="s">
        <v>151</v>
      </c>
      <c r="B19" s="680"/>
      <c r="C19" s="680"/>
      <c r="D19" s="680"/>
      <c r="E19" s="680"/>
      <c r="F19" s="680"/>
      <c r="G19" s="680"/>
      <c r="H19" s="680"/>
      <c r="I19" s="680"/>
      <c r="J19" s="680"/>
      <c r="K19" s="680"/>
      <c r="L19" s="680"/>
      <c r="M19" s="680"/>
      <c r="N19" s="680"/>
      <c r="O19" s="680"/>
      <c r="P19" s="680"/>
      <c r="Q19" s="680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99</v>
      </c>
      <c r="AE19" s="156" t="s">
        <v>99</v>
      </c>
      <c r="AF19" s="156" t="s">
        <v>99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99</v>
      </c>
      <c r="AE20" s="156" t="s">
        <v>99</v>
      </c>
      <c r="AF20" s="156" t="s">
        <v>99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99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97</v>
      </c>
      <c r="B21" s="4" t="s">
        <v>98</v>
      </c>
      <c r="C21" s="7"/>
      <c r="D21" s="6" t="s">
        <v>0</v>
      </c>
      <c r="E21" s="721" t="s">
        <v>133</v>
      </c>
      <c r="F21" s="722"/>
      <c r="G21" s="723"/>
      <c r="H21" s="721" t="s">
        <v>134</v>
      </c>
      <c r="I21" s="722"/>
      <c r="J21" s="723"/>
      <c r="K21" s="721" t="s">
        <v>135</v>
      </c>
      <c r="L21" s="722"/>
      <c r="M21" s="723"/>
      <c r="N21" s="752" t="s">
        <v>126</v>
      </c>
      <c r="O21" s="753"/>
      <c r="P21" s="754"/>
      <c r="Q21" s="5" t="s">
        <v>127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99</v>
      </c>
      <c r="AE21" s="156" t="s">
        <v>99</v>
      </c>
      <c r="AF21" s="156" t="s">
        <v>99</v>
      </c>
      <c r="AG21" s="161">
        <v>0</v>
      </c>
      <c r="AH21" s="179"/>
      <c r="AI21" s="492"/>
      <c r="AJ21" s="492"/>
      <c r="AK21" s="391"/>
      <c r="AL21" s="678" t="s">
        <v>133</v>
      </c>
      <c r="AM21" s="678"/>
      <c r="AN21" s="678"/>
      <c r="AO21" s="678"/>
      <c r="AP21" s="515"/>
      <c r="AQ21" s="678" t="s">
        <v>134</v>
      </c>
      <c r="AR21" s="678"/>
      <c r="AS21" s="678"/>
      <c r="AT21" s="678"/>
      <c r="AU21" s="515"/>
      <c r="AV21" s="739" t="s">
        <v>135</v>
      </c>
      <c r="AW21" s="739"/>
      <c r="AX21" s="739"/>
      <c r="AY21" s="739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78" t="s">
        <v>133</v>
      </c>
      <c r="CE21" s="878"/>
      <c r="CF21" s="886" t="s">
        <v>134</v>
      </c>
      <c r="CG21" s="887"/>
      <c r="CH21" s="878" t="s">
        <v>135</v>
      </c>
      <c r="CI21" s="878"/>
      <c r="CJ21" s="429" t="s">
        <v>138</v>
      </c>
      <c r="CK21" s="430" t="s">
        <v>139</v>
      </c>
      <c r="CL21" s="179"/>
      <c r="CM21" s="179"/>
      <c r="CN21" s="442" t="s">
        <v>140</v>
      </c>
      <c r="CO21" s="443" t="s">
        <v>141</v>
      </c>
      <c r="CP21" s="444" t="s">
        <v>138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64" t="s">
        <v>83</v>
      </c>
      <c r="B22" s="858" t="s">
        <v>80</v>
      </c>
      <c r="C22" s="880"/>
      <c r="D22" s="807">
        <v>5</v>
      </c>
      <c r="E22" s="771">
        <v>6</v>
      </c>
      <c r="F22" s="24">
        <v>5</v>
      </c>
      <c r="G22" s="25"/>
      <c r="H22" s="771">
        <v>7</v>
      </c>
      <c r="I22" s="24">
        <v>5</v>
      </c>
      <c r="J22" s="25"/>
      <c r="K22" s="876" t="s">
        <v>109</v>
      </c>
      <c r="L22" s="24" t="s">
        <v>99</v>
      </c>
      <c r="M22" s="25"/>
      <c r="N22" s="845">
        <v>10</v>
      </c>
      <c r="O22" s="818">
        <v>16</v>
      </c>
      <c r="P22" s="885">
        <v>0</v>
      </c>
      <c r="Q22" s="720" t="s">
        <v>26</v>
      </c>
      <c r="S22" s="58"/>
      <c r="T22" s="58"/>
      <c r="U22" s="682">
        <v>1</v>
      </c>
      <c r="AA22" s="150">
        <v>13</v>
      </c>
      <c r="AB22" s="79">
        <v>0</v>
      </c>
      <c r="AC22" s="79">
        <v>0</v>
      </c>
      <c r="AD22" s="156" t="s">
        <v>99</v>
      </c>
      <c r="AE22" s="156" t="s">
        <v>99</v>
      </c>
      <c r="AF22" s="156" t="s">
        <v>99</v>
      </c>
      <c r="AG22" s="161">
        <v>0</v>
      </c>
      <c r="AH22" s="739"/>
      <c r="AI22" s="492"/>
      <c r="AJ22" s="492"/>
      <c r="AK22" s="391"/>
      <c r="AL22" s="807" t="s">
        <v>8</v>
      </c>
      <c r="AM22" s="806" t="s">
        <v>8</v>
      </c>
      <c r="AN22" s="24"/>
      <c r="AO22" s="25"/>
      <c r="AP22" s="515"/>
      <c r="AQ22" s="807" t="s">
        <v>8</v>
      </c>
      <c r="AR22" s="806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5</v>
      </c>
      <c r="BD22" s="492">
        <v>5</v>
      </c>
      <c r="BE22" s="492" t="s">
        <v>99</v>
      </c>
      <c r="BF22" s="495">
        <v>10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807">
        <v>5</v>
      </c>
      <c r="BT22" s="771">
        <v>6</v>
      </c>
      <c r="BU22" s="24">
        <v>5</v>
      </c>
      <c r="BV22" s="25"/>
      <c r="BW22" s="771">
        <v>7</v>
      </c>
      <c r="BX22" s="24">
        <v>5</v>
      </c>
      <c r="BY22" s="25"/>
      <c r="BZ22" s="876" t="s">
        <v>109</v>
      </c>
      <c r="CA22" s="24" t="s">
        <v>99</v>
      </c>
      <c r="CB22" s="25"/>
      <c r="CC22" s="435">
        <v>5</v>
      </c>
      <c r="CD22" s="395">
        <v>5</v>
      </c>
      <c r="CE22" s="395">
        <v>12</v>
      </c>
      <c r="CF22" s="397">
        <v>5</v>
      </c>
      <c r="CG22" s="396">
        <v>4</v>
      </c>
      <c r="CH22" s="395" t="s">
        <v>99</v>
      </c>
      <c r="CI22" s="395" t="s">
        <v>99</v>
      </c>
      <c r="CJ22" s="255">
        <v>10</v>
      </c>
      <c r="CK22" s="431">
        <v>16</v>
      </c>
      <c r="CL22" s="179"/>
      <c r="CM22" s="179"/>
      <c r="CN22" s="437">
        <v>2</v>
      </c>
      <c r="CO22" s="182">
        <v>0</v>
      </c>
      <c r="CP22" s="438">
        <v>0</v>
      </c>
      <c r="CQ22" s="179"/>
      <c r="CR22" s="395">
        <v>1</v>
      </c>
      <c r="CS22" s="658">
        <v>1101620094.0509999</v>
      </c>
      <c r="CT22" s="179"/>
      <c r="CU22" s="658">
        <v>1101620094.0509999</v>
      </c>
      <c r="CV22" s="395">
        <v>14</v>
      </c>
      <c r="CW22" s="179"/>
      <c r="CX22" s="395">
        <v>51</v>
      </c>
      <c r="CY22" s="179"/>
      <c r="CZ22" s="395">
        <v>105101</v>
      </c>
      <c r="DA22" s="395">
        <v>105101</v>
      </c>
      <c r="DB22" s="395">
        <v>6</v>
      </c>
      <c r="DC22" s="395">
        <v>1</v>
      </c>
      <c r="DD22" s="395"/>
      <c r="DE22" s="395" t="s">
        <v>26</v>
      </c>
      <c r="DF22" s="395"/>
      <c r="DG22" s="395" t="s">
        <v>26</v>
      </c>
      <c r="DH22" s="395"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29"/>
      <c r="B23" s="841"/>
      <c r="C23" s="881"/>
      <c r="D23" s="808"/>
      <c r="E23" s="718"/>
      <c r="F23" s="29">
        <v>12</v>
      </c>
      <c r="G23" s="28"/>
      <c r="H23" s="718"/>
      <c r="I23" s="29">
        <v>4</v>
      </c>
      <c r="J23" s="28"/>
      <c r="K23" s="853"/>
      <c r="L23" s="29" t="s">
        <v>99</v>
      </c>
      <c r="M23" s="28"/>
      <c r="N23" s="848"/>
      <c r="O23" s="833"/>
      <c r="P23" s="828"/>
      <c r="Q23" s="719"/>
      <c r="S23" s="58"/>
      <c r="T23" s="58"/>
      <c r="U23" s="682"/>
      <c r="AA23" s="150">
        <v>14</v>
      </c>
      <c r="AB23" s="79">
        <v>0</v>
      </c>
      <c r="AC23" s="79">
        <v>0</v>
      </c>
      <c r="AD23" s="156" t="s">
        <v>99</v>
      </c>
      <c r="AE23" s="156" t="s">
        <v>99</v>
      </c>
      <c r="AF23" s="156" t="s">
        <v>99</v>
      </c>
      <c r="AG23" s="161">
        <v>0</v>
      </c>
      <c r="AH23" s="739"/>
      <c r="AI23" s="492"/>
      <c r="AJ23" s="492"/>
      <c r="AK23" s="391"/>
      <c r="AL23" s="808">
        <v>6</v>
      </c>
      <c r="AM23" s="718"/>
      <c r="AN23" s="27"/>
      <c r="AO23" s="28"/>
      <c r="AP23" s="515"/>
      <c r="AQ23" s="808" t="s">
        <v>99</v>
      </c>
      <c r="AR23" s="718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12</v>
      </c>
      <c r="BD23" s="492">
        <v>4</v>
      </c>
      <c r="BE23" s="492" t="s">
        <v>99</v>
      </c>
      <c r="BF23" s="495">
        <v>16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808"/>
      <c r="BT23" s="718"/>
      <c r="BU23" s="27">
        <v>12</v>
      </c>
      <c r="BV23" s="28"/>
      <c r="BW23" s="718"/>
      <c r="BX23" s="27">
        <v>4</v>
      </c>
      <c r="BY23" s="28"/>
      <c r="BZ23" s="853"/>
      <c r="CA23" s="27" t="s">
        <v>99</v>
      </c>
      <c r="CB23" s="28"/>
      <c r="CC23" s="435">
        <v>6</v>
      </c>
      <c r="CD23" s="395">
        <v>0</v>
      </c>
      <c r="CE23" s="395">
        <v>0</v>
      </c>
      <c r="CF23" s="397" t="s">
        <v>99</v>
      </c>
      <c r="CG23" s="396" t="s">
        <v>99</v>
      </c>
      <c r="CH23" s="395">
        <v>3</v>
      </c>
      <c r="CI23" s="395">
        <v>7</v>
      </c>
      <c r="CJ23" s="255">
        <v>3</v>
      </c>
      <c r="CK23" s="431">
        <v>7</v>
      </c>
      <c r="CL23" s="179"/>
      <c r="CM23" s="179"/>
      <c r="CN23" s="437">
        <v>0</v>
      </c>
      <c r="CO23" s="182">
        <v>0</v>
      </c>
      <c r="CP23" s="438">
        <v>1</v>
      </c>
      <c r="CQ23" s="179"/>
      <c r="CR23" s="395">
        <v>2</v>
      </c>
      <c r="CS23" s="658">
        <v>1030700193.061</v>
      </c>
      <c r="CT23" s="179"/>
      <c r="CU23" s="658">
        <v>1030700193.061</v>
      </c>
      <c r="CV23" s="395">
        <v>14</v>
      </c>
      <c r="CW23" s="179"/>
      <c r="CX23" s="395">
        <v>61</v>
      </c>
      <c r="CY23" s="179"/>
      <c r="CZ23" s="395">
        <v>106102</v>
      </c>
      <c r="DA23" s="395">
        <v>106102</v>
      </c>
      <c r="DB23" s="395">
        <v>6</v>
      </c>
      <c r="DC23" s="395">
        <v>2</v>
      </c>
      <c r="DD23" s="395"/>
      <c r="DE23" s="395" t="s">
        <v>27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29" t="s">
        <v>84</v>
      </c>
      <c r="B24" s="841" t="s">
        <v>78</v>
      </c>
      <c r="C24" s="881"/>
      <c r="D24" s="809">
        <v>6</v>
      </c>
      <c r="E24" s="718">
        <v>5</v>
      </c>
      <c r="F24" s="31">
        <v>0</v>
      </c>
      <c r="G24" s="32"/>
      <c r="H24" s="718" t="s">
        <v>109</v>
      </c>
      <c r="I24" s="31" t="s">
        <v>99</v>
      </c>
      <c r="J24" s="32"/>
      <c r="K24" s="853">
        <v>7</v>
      </c>
      <c r="L24" s="31">
        <v>3</v>
      </c>
      <c r="M24" s="32"/>
      <c r="N24" s="847">
        <v>3</v>
      </c>
      <c r="O24" s="832">
        <v>7</v>
      </c>
      <c r="P24" s="827">
        <v>0</v>
      </c>
      <c r="Q24" s="719" t="s">
        <v>27</v>
      </c>
      <c r="S24" s="58"/>
      <c r="T24" s="58"/>
      <c r="U24" s="682">
        <v>2</v>
      </c>
      <c r="AA24" s="150">
        <v>15</v>
      </c>
      <c r="AB24" s="79">
        <v>0</v>
      </c>
      <c r="AC24" s="79">
        <v>0</v>
      </c>
      <c r="AD24" s="156" t="s">
        <v>99</v>
      </c>
      <c r="AE24" s="156" t="s">
        <v>99</v>
      </c>
      <c r="AF24" s="156" t="s">
        <v>99</v>
      </c>
      <c r="AG24" s="161">
        <v>0</v>
      </c>
      <c r="AH24" s="381"/>
      <c r="AI24" s="492"/>
      <c r="AJ24" s="492"/>
      <c r="AK24" s="391"/>
      <c r="AL24" s="809" t="s">
        <v>8</v>
      </c>
      <c r="AM24" s="817" t="s">
        <v>8</v>
      </c>
      <c r="AN24" s="31"/>
      <c r="AO24" s="32"/>
      <c r="AP24" s="515"/>
      <c r="AQ24" s="811"/>
      <c r="AR24" s="812"/>
      <c r="AS24" s="45"/>
      <c r="AT24" s="45"/>
      <c r="AU24" s="515"/>
      <c r="AV24" s="807" t="s">
        <v>8</v>
      </c>
      <c r="AW24" s="806" t="s">
        <v>8</v>
      </c>
      <c r="AX24" s="24"/>
      <c r="AY24" s="25"/>
      <c r="AZ24" s="517"/>
      <c r="BA24" s="492"/>
      <c r="BB24" s="492"/>
      <c r="BC24" s="492">
        <v>0</v>
      </c>
      <c r="BD24" s="492" t="s">
        <v>99</v>
      </c>
      <c r="BE24" s="492">
        <v>3</v>
      </c>
      <c r="BF24" s="495">
        <v>3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809">
        <v>6</v>
      </c>
      <c r="BT24" s="718">
        <v>5</v>
      </c>
      <c r="BU24" s="31">
        <v>0</v>
      </c>
      <c r="BV24" s="32"/>
      <c r="BW24" s="718" t="s">
        <v>109</v>
      </c>
      <c r="BX24" s="31" t="s">
        <v>99</v>
      </c>
      <c r="BY24" s="32"/>
      <c r="BZ24" s="853">
        <v>7</v>
      </c>
      <c r="CA24" s="31">
        <v>3</v>
      </c>
      <c r="CB24" s="32"/>
      <c r="CC24" s="436">
        <v>7</v>
      </c>
      <c r="CD24" s="394" t="s">
        <v>99</v>
      </c>
      <c r="CE24" s="394" t="s">
        <v>99</v>
      </c>
      <c r="CF24" s="427">
        <v>0</v>
      </c>
      <c r="CG24" s="428">
        <v>0</v>
      </c>
      <c r="CH24" s="394">
        <v>1</v>
      </c>
      <c r="CI24" s="394">
        <v>2</v>
      </c>
      <c r="CJ24" s="432">
        <v>1</v>
      </c>
      <c r="CK24" s="433">
        <v>2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58">
        <v>1010200092.0710001</v>
      </c>
      <c r="CT24" s="179"/>
      <c r="CU24" s="658">
        <v>1010200092.0710001</v>
      </c>
      <c r="CV24" s="395">
        <v>14</v>
      </c>
      <c r="CW24" s="179"/>
      <c r="CX24" s="395">
        <v>71</v>
      </c>
      <c r="CY24" s="179"/>
      <c r="CZ24" s="395">
        <v>107103</v>
      </c>
      <c r="DA24" s="395">
        <v>107103</v>
      </c>
      <c r="DB24" s="395">
        <v>6</v>
      </c>
      <c r="DC24" s="395">
        <v>3</v>
      </c>
      <c r="DD24" s="395"/>
      <c r="DE24" s="395" t="s">
        <v>28</v>
      </c>
      <c r="DF24" s="395"/>
      <c r="DG24" s="395" t="s">
        <v>27</v>
      </c>
      <c r="DH24" s="395"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29"/>
      <c r="B25" s="841"/>
      <c r="C25" s="881"/>
      <c r="D25" s="808"/>
      <c r="E25" s="718"/>
      <c r="F25" s="29">
        <v>0</v>
      </c>
      <c r="G25" s="30"/>
      <c r="H25" s="718"/>
      <c r="I25" s="29" t="s">
        <v>99</v>
      </c>
      <c r="J25" s="30"/>
      <c r="K25" s="853"/>
      <c r="L25" s="29">
        <v>7</v>
      </c>
      <c r="M25" s="30"/>
      <c r="N25" s="848"/>
      <c r="O25" s="833"/>
      <c r="P25" s="828"/>
      <c r="Q25" s="719"/>
      <c r="S25" s="58"/>
      <c r="T25" s="58"/>
      <c r="U25" s="682"/>
      <c r="AA25" s="150">
        <v>16</v>
      </c>
      <c r="AB25" s="79">
        <v>0</v>
      </c>
      <c r="AC25" s="79">
        <v>0</v>
      </c>
      <c r="AD25" s="156" t="s">
        <v>99</v>
      </c>
      <c r="AE25" s="156" t="s">
        <v>99</v>
      </c>
      <c r="AF25" s="156" t="s">
        <v>99</v>
      </c>
      <c r="AG25" s="161">
        <v>0</v>
      </c>
      <c r="AH25" s="381"/>
      <c r="AI25" s="492"/>
      <c r="AJ25" s="492"/>
      <c r="AK25" s="391"/>
      <c r="AL25" s="810"/>
      <c r="AM25" s="816"/>
      <c r="AN25" s="34"/>
      <c r="AO25" s="35"/>
      <c r="AP25" s="515"/>
      <c r="AQ25" s="678"/>
      <c r="AR25" s="813"/>
      <c r="AS25" s="518"/>
      <c r="AT25" s="518"/>
      <c r="AU25" s="515"/>
      <c r="AV25" s="808">
        <v>1</v>
      </c>
      <c r="AW25" s="718"/>
      <c r="AX25" s="27"/>
      <c r="AY25" s="28"/>
      <c r="AZ25" s="517"/>
      <c r="BA25" s="492"/>
      <c r="BB25" s="492"/>
      <c r="BC25" s="492">
        <v>0</v>
      </c>
      <c r="BD25" s="492" t="s">
        <v>99</v>
      </c>
      <c r="BE25" s="492">
        <v>7</v>
      </c>
      <c r="BF25" s="495">
        <v>7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808"/>
      <c r="BT25" s="718"/>
      <c r="BU25" s="29">
        <v>0</v>
      </c>
      <c r="BV25" s="30"/>
      <c r="BW25" s="718"/>
      <c r="BX25" s="29" t="s">
        <v>99</v>
      </c>
      <c r="BY25" s="30"/>
      <c r="BZ25" s="853"/>
      <c r="CA25" s="29">
        <v>7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29" t="s">
        <v>85</v>
      </c>
      <c r="B26" s="841" t="s">
        <v>86</v>
      </c>
      <c r="C26" s="881"/>
      <c r="D26" s="809">
        <v>7</v>
      </c>
      <c r="E26" s="718" t="s">
        <v>109</v>
      </c>
      <c r="F26" s="26" t="s">
        <v>99</v>
      </c>
      <c r="G26" s="33"/>
      <c r="H26" s="718">
        <v>5</v>
      </c>
      <c r="I26" s="26">
        <v>0</v>
      </c>
      <c r="J26" s="33"/>
      <c r="K26" s="853">
        <v>6</v>
      </c>
      <c r="L26" s="26">
        <v>1</v>
      </c>
      <c r="M26" s="33"/>
      <c r="N26" s="847">
        <v>1</v>
      </c>
      <c r="O26" s="832">
        <v>2</v>
      </c>
      <c r="P26" s="827">
        <v>0</v>
      </c>
      <c r="Q26" s="719" t="s">
        <v>28</v>
      </c>
      <c r="S26" s="58"/>
      <c r="T26" s="58"/>
      <c r="U26" s="682">
        <v>3</v>
      </c>
      <c r="X26" s="160"/>
      <c r="AA26" s="150">
        <v>17</v>
      </c>
      <c r="AB26" s="79">
        <v>0</v>
      </c>
      <c r="AC26" s="79">
        <v>0</v>
      </c>
      <c r="AD26" s="156">
        <v>10</v>
      </c>
      <c r="AE26" s="156">
        <v>16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14" t="s">
        <v>8</v>
      </c>
      <c r="AR26" s="815" t="s">
        <v>8</v>
      </c>
      <c r="AS26" s="26"/>
      <c r="AT26" s="33"/>
      <c r="AU26" s="515"/>
      <c r="AV26" s="809" t="s">
        <v>8</v>
      </c>
      <c r="AW26" s="817" t="s">
        <v>8</v>
      </c>
      <c r="AX26" s="31"/>
      <c r="AY26" s="32"/>
      <c r="AZ26" s="517"/>
      <c r="BA26" s="492"/>
      <c r="BB26" s="492"/>
      <c r="BC26" s="492" t="s">
        <v>99</v>
      </c>
      <c r="BD26" s="492">
        <v>0</v>
      </c>
      <c r="BE26" s="492">
        <v>1</v>
      </c>
      <c r="BF26" s="495">
        <v>1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809">
        <v>7</v>
      </c>
      <c r="BT26" s="718" t="s">
        <v>109</v>
      </c>
      <c r="BU26" s="411" t="s">
        <v>99</v>
      </c>
      <c r="BV26" s="32"/>
      <c r="BW26" s="718">
        <v>5</v>
      </c>
      <c r="BX26" s="31">
        <v>0</v>
      </c>
      <c r="BY26" s="32"/>
      <c r="BZ26" s="853">
        <v>6</v>
      </c>
      <c r="CA26" s="31">
        <v>1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28</v>
      </c>
      <c r="DH26" s="395"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29"/>
      <c r="B27" s="841"/>
      <c r="C27" s="881"/>
      <c r="D27" s="808"/>
      <c r="E27" s="718"/>
      <c r="F27" s="508" t="s">
        <v>99</v>
      </c>
      <c r="G27" s="30"/>
      <c r="H27" s="718"/>
      <c r="I27" s="508">
        <v>0</v>
      </c>
      <c r="J27" s="30"/>
      <c r="K27" s="853"/>
      <c r="L27" s="508">
        <v>2</v>
      </c>
      <c r="M27" s="30"/>
      <c r="N27" s="848"/>
      <c r="O27" s="833"/>
      <c r="P27" s="828"/>
      <c r="Q27" s="719"/>
      <c r="R27" s="386"/>
      <c r="S27" s="58"/>
      <c r="T27" s="58"/>
      <c r="U27" s="682"/>
      <c r="V27" s="386"/>
      <c r="X27" s="143"/>
      <c r="AA27" s="150">
        <v>18</v>
      </c>
      <c r="AB27" s="79">
        <v>0</v>
      </c>
      <c r="AC27" s="79">
        <v>0</v>
      </c>
      <c r="AD27" s="156">
        <v>3</v>
      </c>
      <c r="AE27" s="156">
        <v>7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810"/>
      <c r="AR27" s="816"/>
      <c r="AS27" s="34"/>
      <c r="AT27" s="35"/>
      <c r="AU27" s="515"/>
      <c r="AV27" s="810"/>
      <c r="AW27" s="816"/>
      <c r="AX27" s="34"/>
      <c r="AY27" s="35"/>
      <c r="AZ27" s="517"/>
      <c r="BA27" s="492"/>
      <c r="BB27" s="492"/>
      <c r="BC27" s="492" t="s">
        <v>99</v>
      </c>
      <c r="BD27" s="492">
        <v>0</v>
      </c>
      <c r="BE27" s="492">
        <v>2</v>
      </c>
      <c r="BF27" s="495">
        <v>2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810"/>
      <c r="BT27" s="816"/>
      <c r="BU27" s="412" t="s">
        <v>99</v>
      </c>
      <c r="BV27" s="35"/>
      <c r="BW27" s="816"/>
      <c r="BX27" s="34">
        <v>0</v>
      </c>
      <c r="BY27" s="35"/>
      <c r="BZ27" s="875"/>
      <c r="CA27" s="34">
        <v>2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29" t="s">
        <v>99</v>
      </c>
      <c r="B28" s="841" t="s">
        <v>99</v>
      </c>
      <c r="C28" s="881"/>
      <c r="D28" s="809"/>
      <c r="E28" s="718"/>
      <c r="F28" s="26"/>
      <c r="G28" s="33"/>
      <c r="H28" s="718"/>
      <c r="I28" s="26"/>
      <c r="J28" s="33"/>
      <c r="K28" s="853" t="e">
        <v>#REF!</v>
      </c>
      <c r="L28" s="26"/>
      <c r="M28" s="33"/>
      <c r="N28" s="728" t="s">
        <v>99</v>
      </c>
      <c r="O28" s="730" t="s">
        <v>99</v>
      </c>
      <c r="P28" s="735" t="s">
        <v>99</v>
      </c>
      <c r="Q28" s="719" t="s">
        <v>99</v>
      </c>
      <c r="R28" s="386"/>
      <c r="S28" s="682" t="s">
        <v>99</v>
      </c>
      <c r="T28" s="682" t="s">
        <v>99</v>
      </c>
      <c r="U28" s="682" t="s">
        <v>99</v>
      </c>
      <c r="V28" s="386"/>
      <c r="X28" s="160"/>
      <c r="AA28" s="150">
        <v>19</v>
      </c>
      <c r="AB28" s="79">
        <v>0</v>
      </c>
      <c r="AC28" s="79">
        <v>0</v>
      </c>
      <c r="AD28" s="156">
        <v>1</v>
      </c>
      <c r="AE28" s="156">
        <v>2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68"/>
      <c r="B29" s="842"/>
      <c r="C29" s="883"/>
      <c r="D29" s="810"/>
      <c r="E29" s="816"/>
      <c r="F29" s="29"/>
      <c r="G29" s="30"/>
      <c r="H29" s="816"/>
      <c r="I29" s="29"/>
      <c r="J29" s="30"/>
      <c r="K29" s="875"/>
      <c r="L29" s="29"/>
      <c r="M29" s="30"/>
      <c r="N29" s="826"/>
      <c r="O29" s="884"/>
      <c r="P29" s="838"/>
      <c r="Q29" s="822"/>
      <c r="R29" s="386"/>
      <c r="S29" s="682"/>
      <c r="T29" s="682"/>
      <c r="U29" s="682"/>
      <c r="V29" s="386"/>
      <c r="AA29" s="150">
        <v>20</v>
      </c>
      <c r="AB29" s="79">
        <v>0</v>
      </c>
      <c r="AC29" s="79">
        <v>0</v>
      </c>
      <c r="AD29" s="156" t="s">
        <v>99</v>
      </c>
      <c r="AE29" s="156" t="s">
        <v>99</v>
      </c>
      <c r="AF29" s="156" t="s">
        <v>99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99</v>
      </c>
      <c r="AE30" s="156" t="s">
        <v>99</v>
      </c>
      <c r="AF30" s="156" t="s">
        <v>99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99</v>
      </c>
      <c r="AE31" s="156" t="s">
        <v>99</v>
      </c>
      <c r="AF31" s="156" t="s">
        <v>99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67" t="s">
        <v>152</v>
      </c>
      <c r="B32" s="867"/>
      <c r="C32" s="867"/>
      <c r="D32" s="867"/>
      <c r="E32" s="867"/>
      <c r="F32" s="867"/>
      <c r="G32" s="867"/>
      <c r="H32" s="422"/>
      <c r="I32" s="882" t="s">
        <v>153</v>
      </c>
      <c r="J32" s="857"/>
      <c r="K32" s="857"/>
      <c r="L32" s="857"/>
      <c r="M32" s="857"/>
      <c r="N32" s="857"/>
      <c r="O32" s="857"/>
      <c r="P32" s="857"/>
      <c r="Q32" s="423" t="s">
        <v>154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99</v>
      </c>
      <c r="AE32" s="156" t="s">
        <v>99</v>
      </c>
      <c r="AF32" s="156" t="s">
        <v>99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127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99</v>
      </c>
      <c r="AE33" s="156" t="s">
        <v>99</v>
      </c>
      <c r="AF33" s="156" t="s">
        <v>99</v>
      </c>
      <c r="AG33" s="161">
        <v>0</v>
      </c>
      <c r="AY33" s="492"/>
      <c r="AZ33" s="492"/>
      <c r="BA33" s="492"/>
      <c r="BB33" s="492"/>
      <c r="BC33" s="492" t="s">
        <v>127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4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65" t="s">
        <v>97</v>
      </c>
      <c r="B34" s="849" t="s">
        <v>98</v>
      </c>
      <c r="C34" s="851"/>
      <c r="D34" s="855" t="s">
        <v>0</v>
      </c>
      <c r="E34" s="689" t="s">
        <v>1</v>
      </c>
      <c r="F34" s="689"/>
      <c r="G34" s="690"/>
      <c r="H34" s="823" t="s">
        <v>94</v>
      </c>
      <c r="I34" s="824"/>
      <c r="J34" s="825"/>
      <c r="K34" s="830" t="s">
        <v>127</v>
      </c>
      <c r="L34" s="831"/>
      <c r="M34" s="46"/>
      <c r="N34" s="66"/>
      <c r="O34" s="67"/>
      <c r="P34" s="68"/>
      <c r="Q34" s="69"/>
      <c r="S34" s="152"/>
      <c r="T34" s="67"/>
      <c r="U34" s="68"/>
      <c r="X34" s="160" t="s">
        <v>99</v>
      </c>
      <c r="Z34" s="160"/>
      <c r="AA34" s="150">
        <v>25</v>
      </c>
      <c r="AB34" s="79">
        <v>0</v>
      </c>
      <c r="AC34" s="79">
        <v>0</v>
      </c>
      <c r="AD34" s="156" t="s">
        <v>99</v>
      </c>
      <c r="AE34" s="156" t="s">
        <v>99</v>
      </c>
      <c r="AF34" s="156" t="s">
        <v>99</v>
      </c>
      <c r="AG34" s="161">
        <v>0</v>
      </c>
      <c r="BB34" s="573" t="s">
        <v>33</v>
      </c>
      <c r="BC34" s="627">
        <v>5</v>
      </c>
      <c r="BD34" s="538"/>
      <c r="BE34" s="627" t="s">
        <v>47</v>
      </c>
      <c r="BL34" s="805" t="s">
        <v>153</v>
      </c>
      <c r="BM34" s="805"/>
      <c r="BN34" s="805"/>
      <c r="BO34" s="805"/>
      <c r="BP34" s="805"/>
      <c r="BS34" s="374">
        <v>1</v>
      </c>
      <c r="BT34" s="169">
        <v>5</v>
      </c>
      <c r="BU34" s="169">
        <v>1</v>
      </c>
      <c r="BW34" s="169">
        <v>5</v>
      </c>
      <c r="BX34" s="481">
        <v>1</v>
      </c>
      <c r="BZ34" s="172" t="s">
        <v>99</v>
      </c>
      <c r="CA34" s="481">
        <v>0</v>
      </c>
      <c r="CB34" s="169"/>
      <c r="CC34" s="169"/>
      <c r="CD34" s="169"/>
      <c r="CF34" s="391">
        <v>7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66"/>
      <c r="B35" s="850"/>
      <c r="C35" s="852"/>
      <c r="D35" s="856"/>
      <c r="E35" s="678"/>
      <c r="F35" s="678"/>
      <c r="G35" s="854"/>
      <c r="H35" s="84" t="s">
        <v>11</v>
      </c>
      <c r="I35" s="47" t="s">
        <v>124</v>
      </c>
      <c r="J35" s="74" t="s">
        <v>155</v>
      </c>
      <c r="K35" s="830"/>
      <c r="L35" s="831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99</v>
      </c>
      <c r="AE35" s="156" t="s">
        <v>99</v>
      </c>
      <c r="AF35" s="156" t="s">
        <v>99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4</v>
      </c>
      <c r="BU35" s="481">
        <v>1</v>
      </c>
      <c r="BW35" s="481">
        <v>8</v>
      </c>
      <c r="BX35" s="481">
        <v>1</v>
      </c>
      <c r="BZ35" s="481" t="s">
        <v>99</v>
      </c>
      <c r="CA35" s="481">
        <v>0</v>
      </c>
      <c r="CF35" s="391">
        <v>3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64" t="s">
        <v>81</v>
      </c>
      <c r="B36" s="858" t="s">
        <v>82</v>
      </c>
      <c r="C36" s="859"/>
      <c r="D36" s="861">
        <v>4</v>
      </c>
      <c r="E36" s="724" t="s">
        <v>99</v>
      </c>
      <c r="F36" s="24"/>
      <c r="G36" s="25"/>
      <c r="H36" s="845">
        <v>0</v>
      </c>
      <c r="I36" s="818">
        <v>0</v>
      </c>
      <c r="J36" s="820">
        <v>0</v>
      </c>
      <c r="K36" s="834">
        <v>5</v>
      </c>
      <c r="L36" s="835"/>
      <c r="M36" s="46"/>
      <c r="N36" s="58"/>
      <c r="O36" s="59"/>
      <c r="P36" s="60"/>
      <c r="Q36" s="61"/>
      <c r="S36" s="58"/>
      <c r="T36" s="59"/>
      <c r="U36" s="60"/>
      <c r="X36" s="160" t="s">
        <v>99</v>
      </c>
      <c r="Z36" s="160"/>
      <c r="AA36" s="150">
        <v>27</v>
      </c>
      <c r="AB36" s="79">
        <v>0</v>
      </c>
      <c r="AC36" s="79">
        <v>0</v>
      </c>
      <c r="AD36" s="156" t="s">
        <v>99</v>
      </c>
      <c r="AE36" s="156" t="s">
        <v>99</v>
      </c>
      <c r="AF36" s="156" t="s">
        <v>99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0</v>
      </c>
      <c r="BU36" s="481">
        <v>1</v>
      </c>
      <c r="BW36" s="481" t="s">
        <v>99</v>
      </c>
      <c r="BX36" s="481">
        <v>0</v>
      </c>
      <c r="BZ36" s="481">
        <v>5</v>
      </c>
      <c r="CA36" s="481">
        <v>1</v>
      </c>
      <c r="CF36" s="391">
        <v>6</v>
      </c>
      <c r="CG36" s="419">
        <v>4</v>
      </c>
      <c r="DK36" s="577">
        <v>4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29"/>
      <c r="B37" s="841"/>
      <c r="C37" s="860"/>
      <c r="D37" s="862"/>
      <c r="E37" s="725"/>
      <c r="F37" s="27"/>
      <c r="G37" s="28"/>
      <c r="H37" s="846"/>
      <c r="I37" s="819"/>
      <c r="J37" s="821"/>
      <c r="K37" s="836"/>
      <c r="L37" s="837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99</v>
      </c>
      <c r="AE37" s="156" t="s">
        <v>99</v>
      </c>
      <c r="AF37" s="156" t="s">
        <v>99</v>
      </c>
      <c r="AG37" s="161">
        <v>0</v>
      </c>
      <c r="BB37" s="575">
        <v>0</v>
      </c>
      <c r="BC37" s="538">
        <v>3</v>
      </c>
      <c r="BD37" s="538"/>
      <c r="BE37" s="538"/>
      <c r="BL37" s="805" t="s">
        <v>156</v>
      </c>
      <c r="BM37" s="805"/>
      <c r="BN37" s="805"/>
      <c r="BO37" s="805"/>
      <c r="BP37" s="805"/>
      <c r="BS37" s="374">
        <v>4</v>
      </c>
      <c r="BT37" s="481">
        <v>6</v>
      </c>
      <c r="BU37" s="481">
        <v>1</v>
      </c>
      <c r="BW37" s="481" t="s">
        <v>99</v>
      </c>
      <c r="BX37" s="481">
        <v>0</v>
      </c>
      <c r="BZ37" s="481">
        <v>2</v>
      </c>
      <c r="CA37" s="481">
        <v>1</v>
      </c>
      <c r="CF37" s="391">
        <v>1</v>
      </c>
      <c r="CG37" s="419">
        <v>2</v>
      </c>
      <c r="DK37" s="578"/>
      <c r="DL37" s="583"/>
      <c r="DV37" s="169"/>
    </row>
    <row r="38" spans="1:132" ht="14.25" customHeight="1" thickBot="1" x14ac:dyDescent="0.25">
      <c r="A38" s="829" t="s">
        <v>85</v>
      </c>
      <c r="B38" s="841" t="s">
        <v>86</v>
      </c>
      <c r="C38" s="843"/>
      <c r="D38" s="862">
        <v>7</v>
      </c>
      <c r="E38" s="749" t="s">
        <v>99</v>
      </c>
      <c r="F38" s="31"/>
      <c r="G38" s="32"/>
      <c r="H38" s="871">
        <v>0</v>
      </c>
      <c r="I38" s="873">
        <v>0</v>
      </c>
      <c r="J38" s="869">
        <v>0</v>
      </c>
      <c r="K38" s="836">
        <v>6</v>
      </c>
      <c r="L38" s="837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99</v>
      </c>
      <c r="AE38" s="156" t="s">
        <v>99</v>
      </c>
      <c r="AF38" s="156" t="s">
        <v>99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99</v>
      </c>
      <c r="BU38" s="481">
        <v>0</v>
      </c>
      <c r="BW38" s="481">
        <v>0</v>
      </c>
      <c r="BX38" s="481">
        <v>1</v>
      </c>
      <c r="BZ38" s="481">
        <v>0</v>
      </c>
      <c r="CA38" s="481">
        <v>1</v>
      </c>
      <c r="CF38" s="392">
        <v>5</v>
      </c>
      <c r="CG38" s="421">
        <v>1</v>
      </c>
      <c r="DK38" s="578">
        <v>7</v>
      </c>
      <c r="DL38" s="578">
        <v>0</v>
      </c>
      <c r="DV38" s="169"/>
    </row>
    <row r="39" spans="1:132" ht="14.25" customHeight="1" thickBot="1" x14ac:dyDescent="0.25">
      <c r="A39" s="868"/>
      <c r="B39" s="842"/>
      <c r="C39" s="844"/>
      <c r="D39" s="863"/>
      <c r="E39" s="760"/>
      <c r="F39" s="34"/>
      <c r="G39" s="35"/>
      <c r="H39" s="872"/>
      <c r="I39" s="874"/>
      <c r="J39" s="870"/>
      <c r="K39" s="839"/>
      <c r="L39" s="84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99</v>
      </c>
      <c r="AE39" s="156" t="s">
        <v>99</v>
      </c>
      <c r="AF39" s="156" t="s">
        <v>99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99</v>
      </c>
      <c r="BU39" s="481">
        <v>0</v>
      </c>
      <c r="BW39" s="481">
        <v>0</v>
      </c>
      <c r="BX39" s="481">
        <v>1</v>
      </c>
      <c r="BZ39" s="481">
        <v>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99</v>
      </c>
      <c r="AE40" s="156" t="s">
        <v>99</v>
      </c>
      <c r="AF40" s="156" t="s">
        <v>99</v>
      </c>
      <c r="AG40" s="161">
        <v>0</v>
      </c>
      <c r="BC40" s="538"/>
      <c r="BD40" s="538"/>
      <c r="BE40" s="538"/>
      <c r="BS40" s="374">
        <v>7</v>
      </c>
      <c r="BT40" s="169">
        <v>5</v>
      </c>
      <c r="BU40" s="481">
        <v>1</v>
      </c>
      <c r="BW40" s="481">
        <v>5</v>
      </c>
      <c r="BX40" s="481">
        <v>1</v>
      </c>
      <c r="BZ40" s="481" t="s">
        <v>99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67" t="s">
        <v>157</v>
      </c>
      <c r="B42" s="867"/>
      <c r="C42" s="867"/>
      <c r="D42" s="867"/>
      <c r="E42" s="867"/>
      <c r="F42" s="867"/>
      <c r="G42" s="867"/>
      <c r="H42" s="422"/>
      <c r="I42" s="857" t="s">
        <v>156</v>
      </c>
      <c r="J42" s="857"/>
      <c r="K42" s="857"/>
      <c r="L42" s="857"/>
      <c r="M42" s="857"/>
      <c r="N42" s="857"/>
      <c r="O42" s="857"/>
      <c r="P42" s="857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12</v>
      </c>
      <c r="BU42" s="481">
        <v>1</v>
      </c>
      <c r="BW42" s="169">
        <v>4</v>
      </c>
      <c r="BX42" s="481">
        <v>1</v>
      </c>
      <c r="BZ42" s="172" t="s">
        <v>99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152</v>
      </c>
      <c r="BK43" s="482">
        <v>1</v>
      </c>
      <c r="BL43" s="482">
        <v>1</v>
      </c>
      <c r="BS43" s="374">
        <v>9</v>
      </c>
      <c r="BT43" s="481">
        <v>0</v>
      </c>
      <c r="BU43" s="481">
        <v>1</v>
      </c>
      <c r="BW43" s="481" t="s">
        <v>99</v>
      </c>
      <c r="BX43" s="481">
        <v>0</v>
      </c>
      <c r="BZ43" s="481">
        <v>3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65" t="s">
        <v>97</v>
      </c>
      <c r="B44" s="849" t="s">
        <v>98</v>
      </c>
      <c r="C44" s="851"/>
      <c r="D44" s="855" t="s">
        <v>0</v>
      </c>
      <c r="E44" s="689" t="s">
        <v>1</v>
      </c>
      <c r="F44" s="689"/>
      <c r="G44" s="690"/>
      <c r="H44" s="823" t="s">
        <v>94</v>
      </c>
      <c r="I44" s="824"/>
      <c r="J44" s="825"/>
      <c r="K44" s="830" t="s">
        <v>127</v>
      </c>
      <c r="L44" s="831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48</v>
      </c>
      <c r="BF44" s="584" t="s">
        <v>157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0</v>
      </c>
      <c r="BU44" s="481">
        <v>1</v>
      </c>
      <c r="BV44" s="179"/>
      <c r="BW44" s="481" t="s">
        <v>99</v>
      </c>
      <c r="BX44" s="481">
        <v>0</v>
      </c>
      <c r="BZ44" s="481">
        <v>7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66"/>
      <c r="B45" s="850"/>
      <c r="C45" s="852"/>
      <c r="D45" s="856"/>
      <c r="E45" s="678"/>
      <c r="F45" s="678"/>
      <c r="G45" s="854"/>
      <c r="H45" s="84" t="s">
        <v>11</v>
      </c>
      <c r="I45" s="47" t="s">
        <v>124</v>
      </c>
      <c r="J45" s="74" t="s">
        <v>155</v>
      </c>
      <c r="K45" s="830"/>
      <c r="L45" s="831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158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99</v>
      </c>
      <c r="BU45" s="481">
        <v>0</v>
      </c>
      <c r="BV45" s="179"/>
      <c r="BW45" s="481">
        <v>0</v>
      </c>
      <c r="BX45" s="481">
        <v>1</v>
      </c>
      <c r="BZ45" s="481">
        <v>1</v>
      </c>
      <c r="CA45" s="481">
        <v>1</v>
      </c>
      <c r="CI45" s="505" t="s">
        <v>154</v>
      </c>
      <c r="DK45" s="578"/>
      <c r="DL45" s="578"/>
      <c r="DV45" s="169"/>
    </row>
    <row r="46" spans="1:132" ht="14.25" customHeight="1" thickTop="1" thickBot="1" x14ac:dyDescent="0.25">
      <c r="A46" s="864" t="s">
        <v>79</v>
      </c>
      <c r="B46" s="858" t="s">
        <v>80</v>
      </c>
      <c r="C46" s="859"/>
      <c r="D46" s="861">
        <v>3</v>
      </c>
      <c r="E46" s="724" t="s">
        <v>159</v>
      </c>
      <c r="F46" s="24">
        <v>3</v>
      </c>
      <c r="G46" s="25"/>
      <c r="H46" s="845">
        <v>3</v>
      </c>
      <c r="I46" s="818">
        <v>3</v>
      </c>
      <c r="J46" s="820">
        <v>0</v>
      </c>
      <c r="K46" s="834">
        <v>3</v>
      </c>
      <c r="L46" s="835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99</v>
      </c>
      <c r="BU46" s="481">
        <v>0</v>
      </c>
      <c r="BV46" s="179"/>
      <c r="BW46" s="481">
        <v>0</v>
      </c>
      <c r="BX46" s="481">
        <v>1</v>
      </c>
      <c r="BZ46" s="481">
        <v>2</v>
      </c>
      <c r="CA46" s="481">
        <v>1</v>
      </c>
      <c r="CI46" s="506" t="s">
        <v>12</v>
      </c>
      <c r="CJ46" s="504"/>
      <c r="DK46" s="578">
        <v>3</v>
      </c>
      <c r="DL46" s="578">
        <v>0</v>
      </c>
      <c r="DV46" s="169"/>
    </row>
    <row r="47" spans="1:132" ht="14.25" customHeight="1" thickTop="1" thickBot="1" x14ac:dyDescent="0.25">
      <c r="A47" s="829"/>
      <c r="B47" s="841"/>
      <c r="C47" s="860"/>
      <c r="D47" s="862"/>
      <c r="E47" s="725"/>
      <c r="F47" s="27">
        <v>3</v>
      </c>
      <c r="G47" s="28"/>
      <c r="H47" s="846"/>
      <c r="I47" s="819"/>
      <c r="J47" s="821"/>
      <c r="K47" s="836"/>
      <c r="L47" s="837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29" t="s">
        <v>84</v>
      </c>
      <c r="B48" s="841" t="s">
        <v>78</v>
      </c>
      <c r="C48" s="843"/>
      <c r="D48" s="862">
        <v>6</v>
      </c>
      <c r="E48" s="749" t="s">
        <v>160</v>
      </c>
      <c r="F48" s="31">
        <v>1</v>
      </c>
      <c r="G48" s="32"/>
      <c r="H48" s="871">
        <v>1</v>
      </c>
      <c r="I48" s="873">
        <v>1</v>
      </c>
      <c r="J48" s="869">
        <v>0</v>
      </c>
      <c r="K48" s="836">
        <v>4</v>
      </c>
      <c r="L48" s="837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6</v>
      </c>
      <c r="DL48" s="578">
        <v>0</v>
      </c>
      <c r="DV48" s="169"/>
    </row>
    <row r="49" spans="1:145" ht="14.25" customHeight="1" thickBot="1" x14ac:dyDescent="0.25">
      <c r="A49" s="868"/>
      <c r="B49" s="842"/>
      <c r="C49" s="844"/>
      <c r="D49" s="863"/>
      <c r="E49" s="760"/>
      <c r="F49" s="34">
        <v>1</v>
      </c>
      <c r="G49" s="35"/>
      <c r="H49" s="872"/>
      <c r="I49" s="874"/>
      <c r="J49" s="870"/>
      <c r="K49" s="839"/>
      <c r="L49" s="84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67" t="s">
        <v>158</v>
      </c>
      <c r="B52" s="867"/>
      <c r="C52" s="867"/>
      <c r="D52" s="867"/>
      <c r="E52" s="867"/>
      <c r="F52" s="867"/>
      <c r="G52" s="867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65" t="s">
        <v>97</v>
      </c>
      <c r="B54" s="849" t="s">
        <v>98</v>
      </c>
      <c r="C54" s="851"/>
      <c r="D54" s="855" t="s">
        <v>0</v>
      </c>
      <c r="E54" s="689" t="s">
        <v>1</v>
      </c>
      <c r="F54" s="689"/>
      <c r="G54" s="690"/>
      <c r="H54" s="823" t="s">
        <v>94</v>
      </c>
      <c r="I54" s="824"/>
      <c r="J54" s="825"/>
      <c r="K54" s="830" t="s">
        <v>127</v>
      </c>
      <c r="L54" s="831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94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66"/>
      <c r="B55" s="850"/>
      <c r="C55" s="852"/>
      <c r="D55" s="856"/>
      <c r="E55" s="678"/>
      <c r="F55" s="678"/>
      <c r="G55" s="854"/>
      <c r="H55" s="84" t="s">
        <v>11</v>
      </c>
      <c r="I55" s="47" t="s">
        <v>124</v>
      </c>
      <c r="J55" s="74" t="s">
        <v>155</v>
      </c>
      <c r="K55" s="830"/>
      <c r="L55" s="831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4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64" t="s">
        <v>74</v>
      </c>
      <c r="B56" s="858" t="s">
        <v>75</v>
      </c>
      <c r="C56" s="859"/>
      <c r="D56" s="861">
        <v>1</v>
      </c>
      <c r="E56" s="724" t="s">
        <v>161</v>
      </c>
      <c r="F56" s="24">
        <v>0</v>
      </c>
      <c r="G56" s="25"/>
      <c r="H56" s="845">
        <v>0</v>
      </c>
      <c r="I56" s="818">
        <v>0</v>
      </c>
      <c r="J56" s="820">
        <v>0</v>
      </c>
      <c r="K56" s="834">
        <v>2</v>
      </c>
      <c r="L56" s="835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7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78">
        <v>1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29"/>
      <c r="B57" s="841"/>
      <c r="C57" s="860"/>
      <c r="D57" s="862"/>
      <c r="E57" s="725"/>
      <c r="F57" s="27">
        <v>0</v>
      </c>
      <c r="G57" s="28"/>
      <c r="H57" s="846"/>
      <c r="I57" s="819"/>
      <c r="J57" s="821"/>
      <c r="K57" s="836"/>
      <c r="L57" s="837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3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0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29" t="s">
        <v>83</v>
      </c>
      <c r="B58" s="841" t="s">
        <v>80</v>
      </c>
      <c r="C58" s="843"/>
      <c r="D58" s="862">
        <v>5</v>
      </c>
      <c r="E58" s="749" t="s">
        <v>162</v>
      </c>
      <c r="F58" s="31">
        <v>5</v>
      </c>
      <c r="G58" s="32"/>
      <c r="H58" s="871">
        <v>5</v>
      </c>
      <c r="I58" s="873">
        <v>10</v>
      </c>
      <c r="J58" s="869">
        <v>0</v>
      </c>
      <c r="K58" s="836">
        <v>1</v>
      </c>
      <c r="L58" s="837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6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5</v>
      </c>
      <c r="CE58" s="393">
        <v>1</v>
      </c>
      <c r="DK58" s="578">
        <v>5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68"/>
      <c r="B59" s="842"/>
      <c r="C59" s="844"/>
      <c r="D59" s="863"/>
      <c r="E59" s="760"/>
      <c r="F59" s="34">
        <v>10</v>
      </c>
      <c r="G59" s="35"/>
      <c r="H59" s="872"/>
      <c r="I59" s="874"/>
      <c r="J59" s="870"/>
      <c r="K59" s="839"/>
      <c r="L59" s="84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1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10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33</v>
      </c>
      <c r="EI59"/>
      <c r="EJ59" s="536">
        <v>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5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35</v>
      </c>
      <c r="EI60"/>
      <c r="EJ60" s="536" t="s">
        <v>99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37</v>
      </c>
      <c r="EI61"/>
      <c r="EJ61" s="536" t="s">
        <v>99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99</v>
      </c>
      <c r="EK62" s="536" t="s">
        <v>99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99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99</v>
      </c>
      <c r="EK63" s="536" t="s">
        <v>99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99</v>
      </c>
      <c r="EK64" s="536" t="s">
        <v>99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99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99</v>
      </c>
      <c r="EK65" s="536" t="s">
        <v>99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99</v>
      </c>
      <c r="EK66" s="536" t="s">
        <v>99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39" t="s">
        <v>53</v>
      </c>
      <c r="AK67" s="739"/>
      <c r="AL67" s="739"/>
      <c r="AM67" s="739"/>
      <c r="AN67" s="739"/>
      <c r="AO67" s="739"/>
      <c r="AP67" s="739"/>
      <c r="AQ67" s="739"/>
      <c r="AR67" s="739"/>
      <c r="AS67" s="739"/>
      <c r="AT67" s="739"/>
      <c r="AU67" s="739"/>
      <c r="AV67" s="739"/>
      <c r="AW67" s="739"/>
      <c r="AX67" s="739"/>
      <c r="AY67" s="739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99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99</v>
      </c>
      <c r="EK67" s="536" t="s">
        <v>99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99</v>
      </c>
      <c r="EK68" s="536" t="s">
        <v>99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99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99</v>
      </c>
      <c r="EK69" s="536" t="s">
        <v>99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156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99</v>
      </c>
      <c r="EK70" s="536" t="s">
        <v>99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99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99</v>
      </c>
      <c r="EK71" s="536" t="s">
        <v>99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153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99</v>
      </c>
      <c r="EK73" s="536" t="s">
        <v>99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02" t="s">
        <v>59</v>
      </c>
      <c r="GC74" s="802"/>
      <c r="GD74" s="802"/>
      <c r="GE74" s="802"/>
      <c r="GF74" s="802"/>
      <c r="GM74" s="641" t="s">
        <v>65</v>
      </c>
      <c r="GN74" s="640">
        <v>4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795" t="s">
        <v>0</v>
      </c>
      <c r="GB75" s="795" t="s">
        <v>138</v>
      </c>
      <c r="GC75" s="795" t="s">
        <v>139</v>
      </c>
      <c r="GD75" s="795" t="s">
        <v>140</v>
      </c>
      <c r="GE75" s="795" t="s">
        <v>141</v>
      </c>
      <c r="GF75" s="795" t="s">
        <v>66</v>
      </c>
      <c r="GG75" s="795" t="s">
        <v>61</v>
      </c>
      <c r="GM75" s="641" t="s">
        <v>65</v>
      </c>
      <c r="GN75" s="640">
        <v>7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795"/>
      <c r="GB76" s="795"/>
      <c r="GC76" s="795"/>
      <c r="GD76" s="795"/>
      <c r="GE76" s="795"/>
      <c r="GF76" s="795"/>
      <c r="GG76" s="795"/>
      <c r="GM76" s="641" t="s">
        <v>64</v>
      </c>
      <c r="GN76" s="640">
        <v>3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99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99</v>
      </c>
      <c r="EK77" s="536" t="s">
        <v>99</v>
      </c>
      <c r="EL77"/>
      <c r="EM77"/>
      <c r="EO77"/>
      <c r="GA77" s="795"/>
      <c r="GB77" s="795"/>
      <c r="GC77" s="795"/>
      <c r="GD77" s="795"/>
      <c r="GE77" s="795"/>
      <c r="GF77" s="795"/>
      <c r="GG77" s="795"/>
      <c r="GM77" s="641" t="s">
        <v>64</v>
      </c>
      <c r="GN77" s="640">
        <v>6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82" t="s">
        <v>55</v>
      </c>
      <c r="AO78" s="682"/>
      <c r="AP78" s="682"/>
      <c r="AQ78" s="682"/>
      <c r="AR78" s="492"/>
      <c r="AS78" s="492"/>
      <c r="AT78" s="492"/>
      <c r="AU78" s="682" t="s">
        <v>56</v>
      </c>
      <c r="AV78" s="682"/>
      <c r="AW78" s="682"/>
      <c r="AX78" s="682"/>
      <c r="AY78" s="682"/>
      <c r="AZ78" s="682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33</v>
      </c>
      <c r="BI78" s="495"/>
      <c r="BJ78" s="495"/>
      <c r="BK78" s="545" t="s">
        <v>99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99</v>
      </c>
      <c r="EK78" s="536" t="s">
        <v>99</v>
      </c>
      <c r="EL78"/>
      <c r="EM78"/>
      <c r="EO78"/>
      <c r="GA78" s="795"/>
      <c r="GB78" s="795"/>
      <c r="GC78" s="795"/>
      <c r="GD78" s="795"/>
      <c r="GE78" s="795"/>
      <c r="GF78" s="795"/>
      <c r="GG78" s="795"/>
      <c r="GM78" s="641" t="s">
        <v>63</v>
      </c>
      <c r="GN78" s="640">
        <v>1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35</v>
      </c>
      <c r="BI79" s="495"/>
      <c r="BJ79" s="495"/>
      <c r="BK79" s="545" t="s">
        <v>99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99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99</v>
      </c>
      <c r="EK79" s="536" t="s">
        <v>99</v>
      </c>
      <c r="EL79"/>
      <c r="EM79"/>
      <c r="EO79"/>
      <c r="GA79" s="795"/>
      <c r="GB79" s="795"/>
      <c r="GC79" s="795"/>
      <c r="GD79" s="795"/>
      <c r="GE79" s="795"/>
      <c r="GF79" s="795"/>
      <c r="GG79" s="795"/>
      <c r="GM79" s="641" t="s">
        <v>63</v>
      </c>
      <c r="GN79" s="640">
        <v>5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37</v>
      </c>
      <c r="BI80" s="495"/>
      <c r="BJ80" s="495"/>
      <c r="BK80" s="545" t="s">
        <v>99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99</v>
      </c>
      <c r="EK80" s="536" t="s">
        <v>99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3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99</v>
      </c>
      <c r="BL81" s="545" t="s">
        <v>99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99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99</v>
      </c>
      <c r="EK81" s="536" t="s">
        <v>99</v>
      </c>
      <c r="EL81"/>
      <c r="EM81"/>
      <c r="EO81"/>
      <c r="GA81" s="648">
        <v>3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4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99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99</v>
      </c>
      <c r="BL82" s="545" t="s">
        <v>99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99</v>
      </c>
      <c r="EK82" s="536" t="s">
        <v>99</v>
      </c>
      <c r="EL82"/>
      <c r="EM82"/>
      <c r="EO82"/>
      <c r="GA82" s="648">
        <v>4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5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99</v>
      </c>
      <c r="BL83" s="545" t="s">
        <v>99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99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99</v>
      </c>
      <c r="EK83" s="536" t="s">
        <v>99</v>
      </c>
      <c r="EL83"/>
      <c r="EM83"/>
      <c r="EO83"/>
      <c r="GA83" s="648">
        <v>5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6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99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99</v>
      </c>
      <c r="BL84" s="545" t="s">
        <v>99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99</v>
      </c>
      <c r="EK84" s="536" t="s">
        <v>99</v>
      </c>
      <c r="EL84"/>
      <c r="EM84"/>
      <c r="EO84"/>
      <c r="GA84" s="648">
        <v>6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75" t="s">
        <v>72</v>
      </c>
      <c r="HT84" s="67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7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99</v>
      </c>
      <c r="BL85" s="545" t="s">
        <v>99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99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99</v>
      </c>
      <c r="EK85" s="536" t="s">
        <v>99</v>
      </c>
      <c r="EL85"/>
      <c r="EM85"/>
      <c r="EO85"/>
      <c r="GA85" s="648">
        <v>7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75" t="s">
        <v>73</v>
      </c>
      <c r="HT85" s="67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154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82" t="s">
        <v>57</v>
      </c>
      <c r="AZ87" s="682"/>
      <c r="BA87" s="682"/>
      <c r="BB87" s="682"/>
      <c r="BC87" s="682"/>
      <c r="BD87" s="682"/>
      <c r="BE87" s="682"/>
      <c r="BF87" s="682"/>
      <c r="BG87" s="682"/>
      <c r="BH87" s="682"/>
      <c r="BI87" s="682"/>
      <c r="BJ87" s="682"/>
      <c r="BK87" s="682"/>
      <c r="BL87" s="682"/>
      <c r="BM87" s="682"/>
      <c r="BN87" s="682"/>
      <c r="BO87" s="682"/>
      <c r="BP87" s="682"/>
      <c r="BQ87" s="682"/>
      <c r="BR87" s="682"/>
      <c r="BS87" s="682"/>
      <c r="BT87" s="682"/>
      <c r="BU87" s="682"/>
      <c r="BV87" s="682"/>
      <c r="BW87" s="682"/>
      <c r="BX87" s="682"/>
      <c r="BY87" s="682"/>
      <c r="BZ87" s="682"/>
      <c r="CA87" s="682"/>
      <c r="CB87" s="682"/>
      <c r="CC87" s="682"/>
      <c r="CD87" s="682"/>
      <c r="CE87" s="682"/>
      <c r="CF87" s="682"/>
      <c r="CG87" s="682"/>
      <c r="CH87" s="682"/>
      <c r="CI87" s="682"/>
      <c r="CJ87" s="682"/>
      <c r="CK87" s="682"/>
      <c r="CL87" s="682"/>
      <c r="CM87" s="682"/>
      <c r="CN87" s="682"/>
      <c r="CO87" s="682"/>
      <c r="CP87" s="682"/>
      <c r="CQ87" s="682"/>
      <c r="CR87" s="682"/>
      <c r="CS87" s="682"/>
      <c r="CT87" s="682"/>
      <c r="CU87" s="682"/>
      <c r="CV87" s="682"/>
      <c r="CW87" s="682"/>
      <c r="CX87" s="682"/>
      <c r="CY87" s="682"/>
      <c r="CZ87" s="682"/>
      <c r="DA87" s="682"/>
      <c r="DB87" s="682"/>
      <c r="DC87" s="682"/>
      <c r="DD87" s="682"/>
      <c r="DE87" s="682"/>
      <c r="DF87" s="682"/>
      <c r="DG87" s="682"/>
      <c r="DH87" s="682"/>
      <c r="DI87" s="682"/>
      <c r="DJ87" s="682"/>
      <c r="DK87" s="682"/>
      <c r="DL87" s="682"/>
      <c r="DM87" s="682"/>
      <c r="DN87" s="682"/>
      <c r="DO87" s="682"/>
      <c r="DP87" s="682"/>
      <c r="DQ87" s="682"/>
      <c r="DR87" s="682"/>
      <c r="DS87" s="682"/>
      <c r="DT87" s="682"/>
      <c r="DU87" s="682"/>
      <c r="DV87" s="682"/>
      <c r="DW87" s="682"/>
      <c r="DX87" s="682"/>
      <c r="DY87" s="682"/>
      <c r="DZ87" s="682"/>
      <c r="EA87" s="682"/>
      <c r="EB87" s="682"/>
      <c r="EC87" s="682"/>
      <c r="ED87" s="682"/>
      <c r="EE87" s="682"/>
      <c r="EF87" s="682"/>
      <c r="EG87" s="682"/>
      <c r="EH87" s="682"/>
      <c r="EI87" s="682"/>
      <c r="EJ87" s="682"/>
      <c r="EK87" s="682"/>
      <c r="EL87" s="682"/>
      <c r="EM87" s="682"/>
      <c r="EN87" s="682"/>
      <c r="EO87" s="682"/>
      <c r="EP87" s="682"/>
      <c r="EQ87" s="682"/>
      <c r="ER87" s="682"/>
      <c r="ES87" s="682"/>
      <c r="ET87" s="682"/>
      <c r="EU87" s="682"/>
      <c r="EV87" s="682"/>
      <c r="EW87" s="682"/>
      <c r="EX87" s="682"/>
      <c r="EY87" s="682"/>
      <c r="EZ87" s="682"/>
      <c r="FA87" s="682"/>
      <c r="FB87" s="682"/>
      <c r="FC87" s="682"/>
      <c r="FD87" s="682"/>
      <c r="FE87" s="682"/>
      <c r="FF87" s="682"/>
      <c r="FG87" s="682"/>
      <c r="FH87" s="682"/>
      <c r="FI87" s="682"/>
      <c r="FJ87" s="682"/>
      <c r="FK87" s="682"/>
      <c r="FL87" s="682"/>
      <c r="FM87" s="682"/>
      <c r="FN87" s="682"/>
      <c r="FO87" s="682"/>
      <c r="FP87" s="682"/>
      <c r="FQ87" s="682"/>
      <c r="FR87" s="682"/>
      <c r="FS87" s="682"/>
      <c r="FT87" s="682"/>
      <c r="FU87" s="682"/>
      <c r="FV87" s="682"/>
      <c r="FW87" s="682"/>
      <c r="FX87" s="682"/>
      <c r="FY87" s="682"/>
      <c r="FZ87" s="682"/>
      <c r="GA87" s="682"/>
      <c r="GB87" s="682"/>
      <c r="GC87" s="682"/>
      <c r="GD87" s="682"/>
      <c r="GE87" s="682"/>
      <c r="GF87" s="682"/>
      <c r="GG87" s="682"/>
      <c r="GI87" s="802" t="s">
        <v>58</v>
      </c>
      <c r="GJ87" s="802"/>
      <c r="GK87" s="802"/>
      <c r="GL87" s="802"/>
      <c r="GM87" s="802"/>
      <c r="GN87" s="802"/>
      <c r="GO87" s="802"/>
      <c r="GR87" s="682" t="s">
        <v>60</v>
      </c>
      <c r="GS87" s="682"/>
      <c r="GT87" s="682"/>
      <c r="GU87" s="682"/>
      <c r="GV87" s="682"/>
      <c r="GW87" s="682"/>
      <c r="GX87" s="682"/>
      <c r="GY87" s="68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99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99</v>
      </c>
      <c r="BL88" s="545" t="s">
        <v>99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99</v>
      </c>
      <c r="EK88" s="536" t="s">
        <v>99</v>
      </c>
      <c r="EL88"/>
      <c r="EM88"/>
      <c r="EO88"/>
      <c r="GA88" s="795" t="s">
        <v>0</v>
      </c>
      <c r="GB88" s="795" t="s">
        <v>138</v>
      </c>
      <c r="GC88" s="795" t="s">
        <v>139</v>
      </c>
      <c r="GD88" s="795" t="s">
        <v>140</v>
      </c>
      <c r="GE88" s="795" t="s">
        <v>141</v>
      </c>
      <c r="GF88" s="795" t="s">
        <v>66</v>
      </c>
      <c r="GG88" s="795" t="s">
        <v>39</v>
      </c>
      <c r="GH88" s="795" t="s">
        <v>46</v>
      </c>
      <c r="GI88" s="800" t="s">
        <v>1</v>
      </c>
      <c r="GJ88" s="803" t="s">
        <v>1</v>
      </c>
      <c r="GK88" s="801" t="s">
        <v>138</v>
      </c>
      <c r="GL88" s="795" t="s">
        <v>139</v>
      </c>
      <c r="GM88" s="795" t="s">
        <v>140</v>
      </c>
      <c r="GN88" s="795" t="s">
        <v>141</v>
      </c>
      <c r="GO88" s="795" t="s">
        <v>66</v>
      </c>
      <c r="GP88" s="800" t="s">
        <v>61</v>
      </c>
      <c r="GQ88" s="803" t="s">
        <v>1</v>
      </c>
      <c r="GR88" s="636"/>
      <c r="GS88" s="637"/>
      <c r="GT88" s="804" t="s">
        <v>0</v>
      </c>
      <c r="GU88" s="804" t="s">
        <v>138</v>
      </c>
      <c r="GV88" s="804" t="s">
        <v>139</v>
      </c>
      <c r="GW88" s="804" t="s">
        <v>140</v>
      </c>
      <c r="GX88" s="804" t="s">
        <v>141</v>
      </c>
      <c r="GY88" s="804" t="s">
        <v>66</v>
      </c>
      <c r="GZ88" s="804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02" t="s">
        <v>68</v>
      </c>
      <c r="HX88" s="802"/>
      <c r="HY88" s="80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795">
        <v>0</v>
      </c>
      <c r="LY88" s="795">
        <v>0</v>
      </c>
      <c r="LZ88" s="795">
        <v>0</v>
      </c>
      <c r="MA88" s="795">
        <v>0</v>
      </c>
      <c r="MB88" s="795">
        <v>0</v>
      </c>
      <c r="MC88" s="795">
        <v>0</v>
      </c>
      <c r="MD88" s="79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99</v>
      </c>
      <c r="BL89" s="545" t="s">
        <v>99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99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99</v>
      </c>
      <c r="EK89" s="536" t="s">
        <v>99</v>
      </c>
      <c r="EL89"/>
      <c r="EM89"/>
      <c r="EO89"/>
      <c r="GA89" s="795"/>
      <c r="GB89" s="795"/>
      <c r="GC89" s="795"/>
      <c r="GD89" s="795"/>
      <c r="GE89" s="795"/>
      <c r="GF89" s="795"/>
      <c r="GG89" s="795"/>
      <c r="GH89" s="795"/>
      <c r="GI89" s="800"/>
      <c r="GJ89" s="803"/>
      <c r="GK89" s="801"/>
      <c r="GL89" s="795"/>
      <c r="GM89" s="795"/>
      <c r="GN89" s="795"/>
      <c r="GO89" s="795"/>
      <c r="GP89" s="800"/>
      <c r="GQ89" s="803"/>
      <c r="GR89" s="636"/>
      <c r="GS89" s="637"/>
      <c r="GT89" s="804"/>
      <c r="GU89" s="804"/>
      <c r="GV89" s="804"/>
      <c r="GW89" s="804"/>
      <c r="GX89" s="804"/>
      <c r="GY89" s="804"/>
      <c r="GZ89" s="804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795"/>
      <c r="LY89" s="795"/>
      <c r="LZ89" s="795"/>
      <c r="MA89" s="795"/>
      <c r="MB89" s="795"/>
      <c r="MC89" s="795"/>
      <c r="MD89" s="79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99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99</v>
      </c>
      <c r="BL90" s="545" t="s">
        <v>99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99</v>
      </c>
      <c r="EK90" s="536" t="s">
        <v>99</v>
      </c>
      <c r="EL90"/>
      <c r="EM90"/>
      <c r="EO90"/>
      <c r="GA90" s="795"/>
      <c r="GB90" s="795"/>
      <c r="GC90" s="795"/>
      <c r="GD90" s="795"/>
      <c r="GE90" s="795"/>
      <c r="GF90" s="795"/>
      <c r="GG90" s="795"/>
      <c r="GH90" s="795"/>
      <c r="GI90" s="800"/>
      <c r="GJ90" s="803"/>
      <c r="GK90" s="801"/>
      <c r="GL90" s="795"/>
      <c r="GM90" s="795"/>
      <c r="GN90" s="795"/>
      <c r="GO90" s="795"/>
      <c r="GP90" s="800"/>
      <c r="GQ90" s="803"/>
      <c r="GR90" s="636"/>
      <c r="GS90" s="637"/>
      <c r="GT90" s="804"/>
      <c r="GU90" s="804"/>
      <c r="GV90" s="804"/>
      <c r="GW90" s="804"/>
      <c r="GX90" s="804"/>
      <c r="GY90" s="804"/>
      <c r="GZ90" s="804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795"/>
      <c r="LY90" s="795"/>
      <c r="LZ90" s="795"/>
      <c r="MA90" s="795"/>
      <c r="MB90" s="795"/>
      <c r="MC90" s="795"/>
      <c r="MD90" s="79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99</v>
      </c>
      <c r="BL91" s="545" t="s">
        <v>99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99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99</v>
      </c>
      <c r="EK91" s="536" t="s">
        <v>99</v>
      </c>
      <c r="EL91"/>
      <c r="EM91"/>
      <c r="EO91"/>
      <c r="GA91" s="795"/>
      <c r="GB91" s="795"/>
      <c r="GC91" s="795"/>
      <c r="GD91" s="795"/>
      <c r="GE91" s="795"/>
      <c r="GF91" s="795"/>
      <c r="GG91" s="795"/>
      <c r="GH91" s="795"/>
      <c r="GI91" s="800"/>
      <c r="GJ91" s="803"/>
      <c r="GK91" s="801"/>
      <c r="GL91" s="795"/>
      <c r="GM91" s="795"/>
      <c r="GN91" s="795"/>
      <c r="GO91" s="795"/>
      <c r="GP91" s="800"/>
      <c r="GQ91" s="803"/>
      <c r="GR91" s="360"/>
      <c r="GS91" s="55"/>
      <c r="GT91" s="804"/>
      <c r="GU91" s="804"/>
      <c r="GV91" s="804"/>
      <c r="GW91" s="804"/>
      <c r="GX91" s="804"/>
      <c r="GY91" s="804"/>
      <c r="GZ91" s="804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39" t="s">
        <v>67</v>
      </c>
      <c r="HT91" s="739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795"/>
      <c r="LY91" s="795"/>
      <c r="LZ91" s="795"/>
      <c r="MA91" s="795"/>
      <c r="MB91" s="795"/>
      <c r="MC91" s="795"/>
      <c r="MD91" s="79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99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99</v>
      </c>
      <c r="BL92" s="545" t="s">
        <v>99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99</v>
      </c>
      <c r="EK92" s="536" t="s">
        <v>99</v>
      </c>
      <c r="EL92"/>
      <c r="EM92"/>
      <c r="EO92"/>
      <c r="GA92" s="795"/>
      <c r="GB92" s="795"/>
      <c r="GC92" s="795"/>
      <c r="GD92" s="795"/>
      <c r="GE92" s="795"/>
      <c r="GF92" s="795"/>
      <c r="GG92" s="795"/>
      <c r="GH92" s="795"/>
      <c r="GI92" s="800"/>
      <c r="GJ92" s="803"/>
      <c r="GK92" s="801"/>
      <c r="GL92" s="795"/>
      <c r="GM92" s="795"/>
      <c r="GN92" s="795"/>
      <c r="GO92" s="795"/>
      <c r="GP92" s="800"/>
      <c r="GQ92" s="803"/>
      <c r="GR92" s="636"/>
      <c r="GS92" s="637">
        <v>999</v>
      </c>
      <c r="GT92" s="804"/>
      <c r="GU92" s="804"/>
      <c r="GV92" s="804"/>
      <c r="GW92" s="804"/>
      <c r="GX92" s="804"/>
      <c r="GY92" s="804"/>
      <c r="GZ92" s="804"/>
      <c r="HA92" s="788" t="s">
        <v>6</v>
      </c>
      <c r="HB92" s="788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33</v>
      </c>
      <c r="KG92" s="630">
        <v>0</v>
      </c>
      <c r="KH92" s="630">
        <v>0</v>
      </c>
      <c r="LX92" s="795"/>
      <c r="LY92" s="795"/>
      <c r="LZ92" s="795"/>
      <c r="MA92" s="795"/>
      <c r="MB92" s="795"/>
      <c r="MC92" s="795"/>
      <c r="MD92" s="79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99</v>
      </c>
      <c r="BL93" s="545" t="s">
        <v>99</v>
      </c>
      <c r="DM93" s="536">
        <v>33</v>
      </c>
      <c r="DN93" s="536">
        <v>5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99</v>
      </c>
      <c r="EK93" s="536" t="s">
        <v>99</v>
      </c>
      <c r="GA93" s="630">
        <v>1</v>
      </c>
      <c r="GB93" s="630">
        <v>15</v>
      </c>
      <c r="GC93" s="630">
        <v>16</v>
      </c>
      <c r="GD93" s="630">
        <v>2</v>
      </c>
      <c r="GE93" s="630">
        <v>0</v>
      </c>
      <c r="GF93" s="630">
        <v>0</v>
      </c>
      <c r="GG93" s="630">
        <v>7</v>
      </c>
      <c r="GH93" s="630">
        <v>0</v>
      </c>
      <c r="GI93" s="644" t="s">
        <v>128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40000000000</v>
      </c>
      <c r="GR93" s="636">
        <v>1</v>
      </c>
      <c r="GS93" s="630">
        <v>1</v>
      </c>
      <c r="GT93" s="630">
        <v>1</v>
      </c>
      <c r="GU93" s="630">
        <v>15</v>
      </c>
      <c r="GV93" s="630">
        <v>16</v>
      </c>
      <c r="GW93" s="630">
        <v>2</v>
      </c>
      <c r="GX93" s="630">
        <v>0</v>
      </c>
      <c r="GY93" s="630">
        <v>0</v>
      </c>
      <c r="GZ93" s="630">
        <v>0</v>
      </c>
      <c r="HA93" s="799">
        <v>81571620001</v>
      </c>
      <c r="HB93" s="675"/>
      <c r="HC93" s="630">
        <v>11</v>
      </c>
      <c r="HE93">
        <v>81571620001</v>
      </c>
      <c r="HF93" s="630">
        <v>11</v>
      </c>
      <c r="HG93" s="630">
        <v>8</v>
      </c>
      <c r="HH93" s="630">
        <v>1</v>
      </c>
      <c r="HI93" s="630">
        <v>1</v>
      </c>
      <c r="HJ93" s="640"/>
      <c r="HK93" s="640"/>
      <c r="HL93" s="640"/>
      <c r="HM93">
        <v>10101</v>
      </c>
      <c r="HN93">
        <v>10101</v>
      </c>
      <c r="HO93" s="640">
        <v>5</v>
      </c>
      <c r="HP93" s="640">
        <v>1</v>
      </c>
      <c r="HQ93" s="640">
        <v>1</v>
      </c>
      <c r="HS93" s="640" t="s">
        <v>63</v>
      </c>
      <c r="HT93" s="640">
        <v>1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99</v>
      </c>
      <c r="BD94" s="542">
        <v>0</v>
      </c>
      <c r="BF94" s="545">
        <v>999</v>
      </c>
      <c r="BH94" s="545">
        <v>999</v>
      </c>
      <c r="BK94" s="545" t="s">
        <v>99</v>
      </c>
      <c r="BL94" s="545" t="s">
        <v>99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99</v>
      </c>
      <c r="EK94" s="536" t="s">
        <v>99</v>
      </c>
      <c r="GA94" s="630">
        <v>2</v>
      </c>
      <c r="GB94" s="630">
        <v>1</v>
      </c>
      <c r="GC94" s="630">
        <v>4</v>
      </c>
      <c r="GD94" s="630">
        <v>0</v>
      </c>
      <c r="GE94" s="630">
        <v>0</v>
      </c>
      <c r="GF94" s="630">
        <v>0</v>
      </c>
      <c r="GG94" s="630">
        <v>5</v>
      </c>
      <c r="GH94" s="630">
        <v>1</v>
      </c>
      <c r="GI94" s="644" t="s">
        <v>99</v>
      </c>
      <c r="GJ94" s="178">
        <v>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0</v>
      </c>
      <c r="GR94" s="636">
        <v>2</v>
      </c>
      <c r="GS94" s="630">
        <v>2</v>
      </c>
      <c r="GT94" s="630">
        <v>2</v>
      </c>
      <c r="GU94" s="630">
        <v>1</v>
      </c>
      <c r="GV94" s="630">
        <v>4</v>
      </c>
      <c r="GW94" s="630">
        <v>0</v>
      </c>
      <c r="GX94" s="630">
        <v>0</v>
      </c>
      <c r="GY94" s="630">
        <v>0</v>
      </c>
      <c r="GZ94" s="630">
        <v>1</v>
      </c>
      <c r="HA94" s="799">
        <v>40150400002</v>
      </c>
      <c r="HB94" s="675"/>
      <c r="HC94" s="630">
        <v>11</v>
      </c>
      <c r="HE94">
        <v>81071620005</v>
      </c>
      <c r="HF94" s="630">
        <v>11</v>
      </c>
      <c r="HG94" s="630">
        <v>8</v>
      </c>
      <c r="HH94" s="630">
        <v>5</v>
      </c>
      <c r="HI94" s="630">
        <v>2</v>
      </c>
      <c r="HJ94" s="640"/>
      <c r="HK94" s="640"/>
      <c r="HL94" s="640"/>
      <c r="HM94">
        <v>10502</v>
      </c>
      <c r="HN94">
        <v>10207</v>
      </c>
      <c r="HO94" s="640">
        <v>5</v>
      </c>
      <c r="HP94" s="640">
        <v>2</v>
      </c>
      <c r="HQ94" s="640">
        <v>7</v>
      </c>
      <c r="HS94" s="640" t="s">
        <v>63</v>
      </c>
      <c r="HT94" s="640">
        <v>5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99</v>
      </c>
      <c r="BL95" s="545" t="s">
        <v>99</v>
      </c>
      <c r="DM95" s="536">
        <v>35</v>
      </c>
      <c r="DN95" s="536">
        <v>6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99</v>
      </c>
      <c r="EK95" s="536" t="s">
        <v>99</v>
      </c>
      <c r="GA95" s="630">
        <v>3</v>
      </c>
      <c r="GB95" s="630">
        <v>5</v>
      </c>
      <c r="GC95" s="630">
        <v>8</v>
      </c>
      <c r="GD95" s="630">
        <v>1</v>
      </c>
      <c r="GE95" s="630">
        <v>0</v>
      </c>
      <c r="GF95" s="630">
        <v>0</v>
      </c>
      <c r="GG95" s="630">
        <v>6</v>
      </c>
      <c r="GH95" s="630">
        <v>0</v>
      </c>
      <c r="GI95" s="644" t="s">
        <v>128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20000000000</v>
      </c>
      <c r="GR95" s="636">
        <v>3</v>
      </c>
      <c r="GS95" s="630">
        <v>3</v>
      </c>
      <c r="GT95" s="630">
        <v>3</v>
      </c>
      <c r="GU95" s="630">
        <v>5</v>
      </c>
      <c r="GV95" s="630">
        <v>8</v>
      </c>
      <c r="GW95" s="630">
        <v>1</v>
      </c>
      <c r="GX95" s="630">
        <v>0</v>
      </c>
      <c r="GY95" s="630">
        <v>0</v>
      </c>
      <c r="GZ95" s="630">
        <v>0</v>
      </c>
      <c r="HA95" s="799">
        <v>60560810003</v>
      </c>
      <c r="HB95" s="675"/>
      <c r="HC95" s="630">
        <v>11</v>
      </c>
      <c r="HE95">
        <v>60560810003</v>
      </c>
      <c r="HF95" s="630">
        <v>11</v>
      </c>
      <c r="HG95" s="630">
        <v>6</v>
      </c>
      <c r="HH95" s="630">
        <v>3</v>
      </c>
      <c r="HI95" s="640">
        <v>3</v>
      </c>
      <c r="HJ95" s="640">
        <v>605608100</v>
      </c>
      <c r="HK95" s="640">
        <v>3</v>
      </c>
      <c r="HL95" s="640"/>
      <c r="HM95">
        <v>10303</v>
      </c>
      <c r="HN95">
        <v>10303</v>
      </c>
      <c r="HO95" s="640">
        <v>5</v>
      </c>
      <c r="HP95" s="643">
        <v>3</v>
      </c>
      <c r="HQ95" s="643">
        <v>3</v>
      </c>
      <c r="HS95" s="640" t="s">
        <v>64</v>
      </c>
      <c r="HT95" s="640">
        <v>3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99</v>
      </c>
      <c r="BD96" s="542">
        <v>0</v>
      </c>
      <c r="BF96" s="545">
        <v>999</v>
      </c>
      <c r="BH96" s="545">
        <v>999</v>
      </c>
      <c r="BK96" s="545" t="s">
        <v>99</v>
      </c>
      <c r="BL96" s="545" t="s">
        <v>99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99</v>
      </c>
      <c r="EK96" s="536" t="s">
        <v>99</v>
      </c>
      <c r="GA96" s="630">
        <v>4</v>
      </c>
      <c r="GB96" s="630">
        <v>3</v>
      </c>
      <c r="GC96" s="630">
        <v>6</v>
      </c>
      <c r="GD96" s="630">
        <v>0</v>
      </c>
      <c r="GE96" s="630">
        <v>0</v>
      </c>
      <c r="GF96" s="630">
        <v>1</v>
      </c>
      <c r="GG96" s="630">
        <v>5</v>
      </c>
      <c r="GH96" s="630">
        <v>1</v>
      </c>
      <c r="GI96" s="644" t="s">
        <v>128</v>
      </c>
      <c r="GJ96" s="178">
        <v>10000000000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10000000000</v>
      </c>
      <c r="GR96" s="636">
        <v>4</v>
      </c>
      <c r="GS96" s="630">
        <v>4</v>
      </c>
      <c r="GT96" s="630">
        <v>4</v>
      </c>
      <c r="GU96" s="630">
        <v>3</v>
      </c>
      <c r="GV96" s="630">
        <v>6</v>
      </c>
      <c r="GW96" s="630">
        <v>0</v>
      </c>
      <c r="GX96" s="630">
        <v>0</v>
      </c>
      <c r="GY96" s="630">
        <v>1</v>
      </c>
      <c r="GZ96" s="630">
        <v>1</v>
      </c>
      <c r="HA96" s="799">
        <v>50350600104</v>
      </c>
      <c r="HB96" s="675"/>
      <c r="HC96" s="630">
        <v>11</v>
      </c>
      <c r="HE96">
        <v>60360700006</v>
      </c>
      <c r="HF96" s="630">
        <v>11</v>
      </c>
      <c r="HG96" s="630">
        <v>6</v>
      </c>
      <c r="HH96" s="630">
        <v>6</v>
      </c>
      <c r="HI96" s="640">
        <v>4</v>
      </c>
      <c r="HJ96" s="640">
        <v>603607000</v>
      </c>
      <c r="HK96" s="640">
        <v>4</v>
      </c>
      <c r="HL96" s="640"/>
      <c r="HM96">
        <v>10604</v>
      </c>
      <c r="HN96">
        <v>10405</v>
      </c>
      <c r="HO96" s="640">
        <v>5</v>
      </c>
      <c r="HP96" s="643">
        <v>4</v>
      </c>
      <c r="HQ96" s="643">
        <v>5</v>
      </c>
      <c r="HS96" s="640" t="s">
        <v>64</v>
      </c>
      <c r="HT96" s="640">
        <v>6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99</v>
      </c>
      <c r="BL97" s="545" t="s">
        <v>99</v>
      </c>
      <c r="DM97" s="536">
        <v>37</v>
      </c>
      <c r="DN97" s="536">
        <v>7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99</v>
      </c>
      <c r="EK97" s="536" t="s">
        <v>99</v>
      </c>
      <c r="GA97" s="630" t="s">
        <v>99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99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99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799">
        <v>10000000000</v>
      </c>
      <c r="HB97" s="675"/>
      <c r="HC97" s="630">
        <v>11</v>
      </c>
      <c r="HE97">
        <v>50350600104</v>
      </c>
      <c r="HF97" s="630">
        <v>11</v>
      </c>
      <c r="HG97" s="630">
        <v>5</v>
      </c>
      <c r="HH97" s="630">
        <v>4</v>
      </c>
      <c r="HI97" s="640">
        <v>5</v>
      </c>
      <c r="HJ97" s="640">
        <v>503506001</v>
      </c>
      <c r="HK97" s="640">
        <v>5</v>
      </c>
      <c r="HL97" s="640"/>
      <c r="HM97">
        <v>10405</v>
      </c>
      <c r="HN97">
        <v>10502</v>
      </c>
      <c r="HO97" s="640">
        <v>5</v>
      </c>
      <c r="HP97" s="643">
        <v>5</v>
      </c>
      <c r="HQ97" s="643">
        <v>2</v>
      </c>
      <c r="HS97" s="640" t="s">
        <v>65</v>
      </c>
      <c r="HT97" s="640">
        <v>4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99</v>
      </c>
      <c r="BD98" s="542">
        <v>0</v>
      </c>
      <c r="BF98" s="545">
        <v>999</v>
      </c>
      <c r="BH98" s="545">
        <v>999</v>
      </c>
      <c r="BK98" s="545" t="s">
        <v>99</v>
      </c>
      <c r="BL98" s="545" t="s">
        <v>99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99</v>
      </c>
      <c r="EK98" s="536" t="s">
        <v>99</v>
      </c>
      <c r="GA98" s="630" t="s">
        <v>99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99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99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799">
        <v>10000000000</v>
      </c>
      <c r="HB98" s="675"/>
      <c r="HC98" s="630">
        <v>11</v>
      </c>
      <c r="HE98">
        <v>50150200007</v>
      </c>
      <c r="HF98" s="630">
        <v>11</v>
      </c>
      <c r="HG98" s="630">
        <v>5</v>
      </c>
      <c r="HH98" s="630">
        <v>7</v>
      </c>
      <c r="HI98" s="640">
        <v>6</v>
      </c>
      <c r="HJ98" s="640">
        <v>501502000</v>
      </c>
      <c r="HK98" s="640">
        <v>6</v>
      </c>
      <c r="HL98" s="640"/>
      <c r="HM98">
        <v>10706</v>
      </c>
      <c r="HN98">
        <v>10604</v>
      </c>
      <c r="HO98" s="640">
        <v>5</v>
      </c>
      <c r="HP98" s="643">
        <v>6</v>
      </c>
      <c r="HQ98" s="643">
        <v>4</v>
      </c>
      <c r="HS98" s="640" t="s">
        <v>65</v>
      </c>
      <c r="HT98" s="640">
        <v>7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99</v>
      </c>
      <c r="BL99" s="545" t="s">
        <v>99</v>
      </c>
      <c r="DM99" s="536">
        <v>39</v>
      </c>
      <c r="DN99" s="536" t="s">
        <v>99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99</v>
      </c>
      <c r="EK99" s="536" t="s">
        <v>99</v>
      </c>
      <c r="GA99" s="630" t="s">
        <v>99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99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99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799">
        <v>10000000000</v>
      </c>
      <c r="HB99" s="675"/>
      <c r="HC99" s="630">
        <v>11</v>
      </c>
      <c r="HE99">
        <v>40150400002</v>
      </c>
      <c r="HF99" s="630">
        <v>11</v>
      </c>
      <c r="HG99" s="630">
        <v>4</v>
      </c>
      <c r="HH99" s="630">
        <v>2</v>
      </c>
      <c r="HI99" s="640">
        <v>7</v>
      </c>
      <c r="HJ99" s="640"/>
      <c r="HK99" s="640"/>
      <c r="HL99" s="640"/>
      <c r="HM99">
        <v>10207</v>
      </c>
      <c r="HN99">
        <v>10706</v>
      </c>
      <c r="HO99" s="640">
        <v>5</v>
      </c>
      <c r="HP99" s="643">
        <v>7</v>
      </c>
      <c r="HQ99" s="643">
        <v>6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99</v>
      </c>
      <c r="BD100" s="542">
        <v>0</v>
      </c>
      <c r="BF100" s="545">
        <v>999</v>
      </c>
      <c r="BH100" s="545">
        <v>999</v>
      </c>
      <c r="BK100" s="545" t="s">
        <v>99</v>
      </c>
      <c r="BL100" s="545" t="s">
        <v>99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99</v>
      </c>
      <c r="EK100" s="536" t="s">
        <v>99</v>
      </c>
      <c r="GA100" s="630" t="s">
        <v>99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99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99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799">
        <v>10000000000</v>
      </c>
      <c r="HB100" s="675"/>
      <c r="HC100" s="630">
        <v>11</v>
      </c>
      <c r="HE100">
        <v>10000000000</v>
      </c>
      <c r="HF100" s="630">
        <v>11</v>
      </c>
      <c r="HG100" s="630">
        <v>1</v>
      </c>
      <c r="HH100" s="630" t="s">
        <v>99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99</v>
      </c>
      <c r="HQ100" s="643" t="s">
        <v>99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99</v>
      </c>
      <c r="BL101" s="545" t="s">
        <v>99</v>
      </c>
      <c r="DM101" s="536">
        <v>41</v>
      </c>
      <c r="DN101" s="536" t="s">
        <v>99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99</v>
      </c>
      <c r="EK101" s="536" t="s">
        <v>99</v>
      </c>
      <c r="GA101" s="630" t="s">
        <v>99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99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99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799">
        <v>10000000000</v>
      </c>
      <c r="HB101" s="675"/>
      <c r="HC101" s="630">
        <v>11</v>
      </c>
      <c r="HE101">
        <v>10000000000</v>
      </c>
      <c r="HF101" s="630">
        <v>11</v>
      </c>
      <c r="HG101" s="630">
        <v>1</v>
      </c>
      <c r="HH101" s="630" t="s">
        <v>99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99</v>
      </c>
      <c r="HQ101" s="643" t="s">
        <v>99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99</v>
      </c>
      <c r="BD102" s="542">
        <v>0</v>
      </c>
      <c r="BF102" s="545">
        <v>999</v>
      </c>
      <c r="BH102" s="545">
        <v>999</v>
      </c>
      <c r="BK102" s="545" t="s">
        <v>99</v>
      </c>
      <c r="BL102" s="545" t="s">
        <v>99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99</v>
      </c>
      <c r="EK102" s="536" t="s">
        <v>99</v>
      </c>
      <c r="GA102" s="630" t="s">
        <v>99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99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99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799">
        <v>10000000000</v>
      </c>
      <c r="HB102" s="675"/>
      <c r="HC102" s="630">
        <v>11</v>
      </c>
      <c r="HE102">
        <v>10000000000</v>
      </c>
      <c r="HF102" s="630">
        <v>11</v>
      </c>
      <c r="HG102" s="630">
        <v>1</v>
      </c>
      <c r="HH102" s="630" t="s">
        <v>99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99</v>
      </c>
      <c r="HQ102" s="643" t="s">
        <v>99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99</v>
      </c>
      <c r="BL103" s="545" t="s">
        <v>99</v>
      </c>
      <c r="DM103" s="536">
        <v>43</v>
      </c>
      <c r="DN103" s="536" t="s">
        <v>99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99</v>
      </c>
      <c r="EK103" s="536" t="s">
        <v>99</v>
      </c>
      <c r="GA103" s="630" t="s">
        <v>99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99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99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799">
        <v>10000000000</v>
      </c>
      <c r="HB103" s="675"/>
      <c r="HC103" s="630">
        <v>11</v>
      </c>
      <c r="HE103">
        <v>10000000000</v>
      </c>
      <c r="HF103" s="630">
        <v>11</v>
      </c>
      <c r="HG103" s="630">
        <v>1</v>
      </c>
      <c r="HH103" s="630" t="s">
        <v>99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99</v>
      </c>
      <c r="HQ103" s="643" t="s">
        <v>99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99</v>
      </c>
      <c r="BD104" s="542">
        <v>0</v>
      </c>
      <c r="BF104" s="545">
        <v>999</v>
      </c>
      <c r="BH104" s="545">
        <v>999</v>
      </c>
      <c r="BK104" s="545" t="s">
        <v>99</v>
      </c>
      <c r="BL104" s="545" t="s">
        <v>99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99</v>
      </c>
      <c r="EK104" s="536" t="s">
        <v>99</v>
      </c>
      <c r="GA104" s="630" t="s">
        <v>99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99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99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799">
        <v>10000000000</v>
      </c>
      <c r="HB104" s="675"/>
      <c r="HC104" s="630">
        <v>11</v>
      </c>
      <c r="HE104">
        <v>10000000000</v>
      </c>
      <c r="HF104" s="630">
        <v>11</v>
      </c>
      <c r="HG104" s="630">
        <v>1</v>
      </c>
      <c r="HH104" s="630" t="s">
        <v>99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99</v>
      </c>
      <c r="HQ104" s="643" t="s">
        <v>99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99</v>
      </c>
      <c r="BL105" s="545" t="s">
        <v>99</v>
      </c>
      <c r="DM105" s="536">
        <v>45</v>
      </c>
      <c r="DN105" s="536" t="s">
        <v>99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99</v>
      </c>
      <c r="EK105" s="536" t="s">
        <v>99</v>
      </c>
      <c r="GA105" s="630" t="s">
        <v>99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99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99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799">
        <v>10000000000</v>
      </c>
      <c r="HB105" s="675"/>
      <c r="HC105" s="630">
        <v>11</v>
      </c>
      <c r="HE105">
        <v>10000000000</v>
      </c>
      <c r="HF105" s="630">
        <v>11</v>
      </c>
      <c r="HG105" s="630">
        <v>1</v>
      </c>
      <c r="HH105" s="630" t="s">
        <v>99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99</v>
      </c>
      <c r="HQ105" s="643" t="s">
        <v>99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99</v>
      </c>
      <c r="BD106" s="542">
        <v>0</v>
      </c>
      <c r="BF106" s="545">
        <v>999</v>
      </c>
      <c r="BH106" s="545">
        <v>999</v>
      </c>
      <c r="BK106" s="545" t="s">
        <v>99</v>
      </c>
      <c r="BL106" s="545" t="s">
        <v>99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99</v>
      </c>
      <c r="EK106" s="536" t="s">
        <v>99</v>
      </c>
      <c r="GA106" s="630" t="s">
        <v>99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99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99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799">
        <v>10000000000</v>
      </c>
      <c r="HB106" s="675"/>
      <c r="HC106" s="630">
        <v>11</v>
      </c>
      <c r="HE106">
        <v>10000000000</v>
      </c>
      <c r="HF106" s="630">
        <v>11</v>
      </c>
      <c r="HG106" s="630">
        <v>1</v>
      </c>
      <c r="HH106" s="630" t="s">
        <v>99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99</v>
      </c>
      <c r="HQ106" s="643" t="s">
        <v>99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99</v>
      </c>
      <c r="BL107" s="545" t="s">
        <v>99</v>
      </c>
      <c r="DM107" s="536">
        <v>47</v>
      </c>
      <c r="DN107" s="536" t="s">
        <v>99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99</v>
      </c>
      <c r="EK107" s="536" t="s">
        <v>99</v>
      </c>
      <c r="GA107" s="630" t="s">
        <v>99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99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99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799">
        <v>10000000000</v>
      </c>
      <c r="HB107" s="675"/>
      <c r="HC107" s="630">
        <v>11</v>
      </c>
      <c r="HE107">
        <v>10000000000</v>
      </c>
      <c r="HF107" s="630">
        <v>11</v>
      </c>
      <c r="HG107" s="630">
        <v>1</v>
      </c>
      <c r="HH107" s="630" t="s">
        <v>99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99</v>
      </c>
      <c r="HQ107" s="643" t="s">
        <v>99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5</v>
      </c>
      <c r="BD108" s="542">
        <v>0</v>
      </c>
      <c r="BF108" s="545">
        <v>33</v>
      </c>
      <c r="BH108" s="545">
        <v>999</v>
      </c>
      <c r="BK108" s="545" t="s">
        <v>99</v>
      </c>
      <c r="BL108" s="545" t="s">
        <v>99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99</v>
      </c>
      <c r="EK108" s="536" t="s">
        <v>99</v>
      </c>
      <c r="GA108" s="630" t="s">
        <v>99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99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99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799">
        <v>10000000000</v>
      </c>
      <c r="HB108" s="675"/>
      <c r="HC108" s="630">
        <v>11</v>
      </c>
      <c r="HE108">
        <v>10000000000</v>
      </c>
      <c r="HF108" s="630">
        <v>11</v>
      </c>
      <c r="HG108" s="630">
        <v>1</v>
      </c>
      <c r="HH108" s="630" t="s">
        <v>99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99</v>
      </c>
      <c r="HQ108" s="643" t="s">
        <v>99</v>
      </c>
      <c r="HU108" s="640"/>
    </row>
    <row r="109" spans="51:235" hidden="1" x14ac:dyDescent="0.2">
      <c r="AY109" s="630">
        <v>17</v>
      </c>
      <c r="AZ109" s="630">
        <v>5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99</v>
      </c>
      <c r="BL109" s="545" t="s">
        <v>99</v>
      </c>
      <c r="DM109" s="536">
        <v>49</v>
      </c>
      <c r="DN109" s="536" t="s">
        <v>99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99</v>
      </c>
      <c r="EK109" s="536" t="s">
        <v>99</v>
      </c>
      <c r="GA109" s="630">
        <v>5</v>
      </c>
      <c r="GB109" s="630">
        <v>10</v>
      </c>
      <c r="GC109" s="630">
        <v>16</v>
      </c>
      <c r="GD109" s="630">
        <v>2</v>
      </c>
      <c r="GE109" s="630">
        <v>0</v>
      </c>
      <c r="GF109" s="630">
        <v>0</v>
      </c>
      <c r="GG109" s="630">
        <v>7</v>
      </c>
      <c r="GH109" s="630">
        <v>0</v>
      </c>
      <c r="GI109" s="644" t="s">
        <v>128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40000000000</v>
      </c>
      <c r="GR109" s="636">
        <v>17</v>
      </c>
      <c r="GS109" s="630">
        <v>5</v>
      </c>
      <c r="GT109" s="630">
        <v>5</v>
      </c>
      <c r="GU109" s="630">
        <v>10</v>
      </c>
      <c r="GV109" s="630">
        <v>16</v>
      </c>
      <c r="GW109" s="630">
        <v>2</v>
      </c>
      <c r="GX109" s="630">
        <v>0</v>
      </c>
      <c r="GY109" s="630">
        <v>0</v>
      </c>
      <c r="GZ109" s="630">
        <v>0</v>
      </c>
      <c r="HA109" s="799">
        <v>81071620005</v>
      </c>
      <c r="HB109" s="675"/>
      <c r="HC109" s="630">
        <v>11</v>
      </c>
      <c r="HE109">
        <v>10000000000</v>
      </c>
      <c r="HF109" s="630">
        <v>11</v>
      </c>
      <c r="HG109" s="630">
        <v>1</v>
      </c>
      <c r="HH109" s="630" t="s">
        <v>99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99</v>
      </c>
      <c r="HQ109" s="643" t="s">
        <v>99</v>
      </c>
      <c r="HU109" s="640"/>
    </row>
    <row r="110" spans="51:235" hidden="1" x14ac:dyDescent="0.2">
      <c r="AY110" s="630">
        <v>18</v>
      </c>
      <c r="AZ110" s="630">
        <v>6</v>
      </c>
      <c r="BB110" s="542">
        <v>35</v>
      </c>
      <c r="BC110" s="542">
        <v>6</v>
      </c>
      <c r="BD110" s="542">
        <v>0</v>
      </c>
      <c r="BF110" s="545">
        <v>35</v>
      </c>
      <c r="BH110" s="545">
        <v>999</v>
      </c>
      <c r="BK110" s="545" t="s">
        <v>99</v>
      </c>
      <c r="BL110" s="545" t="s">
        <v>99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99</v>
      </c>
      <c r="EK110" s="536" t="s">
        <v>99</v>
      </c>
      <c r="GA110" s="630">
        <v>6</v>
      </c>
      <c r="GB110" s="630">
        <v>3</v>
      </c>
      <c r="GC110" s="630">
        <v>7</v>
      </c>
      <c r="GD110" s="630">
        <v>0</v>
      </c>
      <c r="GE110" s="630">
        <v>0</v>
      </c>
      <c r="GF110" s="630">
        <v>0</v>
      </c>
      <c r="GG110" s="630">
        <v>6</v>
      </c>
      <c r="GH110" s="630">
        <v>0</v>
      </c>
      <c r="GI110" s="644" t="s">
        <v>128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20000000000</v>
      </c>
      <c r="GR110" s="636">
        <v>18</v>
      </c>
      <c r="GS110" s="630">
        <v>6</v>
      </c>
      <c r="GT110" s="630">
        <v>6</v>
      </c>
      <c r="GU110" s="630">
        <v>3</v>
      </c>
      <c r="GV110" s="630">
        <v>7</v>
      </c>
      <c r="GW110" s="630">
        <v>0</v>
      </c>
      <c r="GX110" s="630">
        <v>0</v>
      </c>
      <c r="GY110" s="630">
        <v>0</v>
      </c>
      <c r="GZ110" s="630">
        <v>0</v>
      </c>
      <c r="HA110" s="799">
        <v>60360700006</v>
      </c>
      <c r="HB110" s="675"/>
      <c r="HC110" s="630">
        <v>11</v>
      </c>
      <c r="HE110">
        <v>10000000000</v>
      </c>
      <c r="HF110" s="630">
        <v>11</v>
      </c>
      <c r="HG110" s="630">
        <v>1</v>
      </c>
      <c r="HH110" s="630" t="s">
        <v>99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99</v>
      </c>
      <c r="HQ110" s="643" t="s">
        <v>99</v>
      </c>
      <c r="HU110" s="640"/>
    </row>
    <row r="111" spans="51:235" hidden="1" x14ac:dyDescent="0.2">
      <c r="AY111" s="630">
        <v>19</v>
      </c>
      <c r="AZ111" s="630">
        <v>7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99</v>
      </c>
      <c r="BL111" s="545" t="s">
        <v>99</v>
      </c>
      <c r="DM111" s="536">
        <v>51</v>
      </c>
      <c r="DN111" s="536" t="s">
        <v>99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99</v>
      </c>
      <c r="EK111" s="536" t="s">
        <v>99</v>
      </c>
      <c r="GA111" s="630">
        <v>7</v>
      </c>
      <c r="GB111" s="630">
        <v>1</v>
      </c>
      <c r="GC111" s="630">
        <v>2</v>
      </c>
      <c r="GD111" s="630">
        <v>0</v>
      </c>
      <c r="GE111" s="630">
        <v>0</v>
      </c>
      <c r="GF111" s="630">
        <v>0</v>
      </c>
      <c r="GG111" s="630">
        <v>5</v>
      </c>
      <c r="GH111" s="630">
        <v>1</v>
      </c>
      <c r="GI111" s="644" t="s">
        <v>128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10000000000</v>
      </c>
      <c r="GR111" s="636">
        <v>19</v>
      </c>
      <c r="GS111" s="630">
        <v>7</v>
      </c>
      <c r="GT111" s="630">
        <v>7</v>
      </c>
      <c r="GU111" s="630">
        <v>1</v>
      </c>
      <c r="GV111" s="630">
        <v>2</v>
      </c>
      <c r="GW111" s="630">
        <v>0</v>
      </c>
      <c r="GX111" s="630">
        <v>0</v>
      </c>
      <c r="GY111" s="630">
        <v>0</v>
      </c>
      <c r="GZ111" s="630">
        <v>1</v>
      </c>
      <c r="HA111" s="799">
        <v>50150200007</v>
      </c>
      <c r="HB111" s="675"/>
      <c r="HC111" s="630">
        <v>11</v>
      </c>
      <c r="HE111">
        <v>10000000000</v>
      </c>
      <c r="HF111" s="630">
        <v>11</v>
      </c>
      <c r="HG111" s="630">
        <v>1</v>
      </c>
      <c r="HH111" s="630" t="s">
        <v>99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99</v>
      </c>
      <c r="HQ111" s="643" t="s">
        <v>99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7</v>
      </c>
      <c r="BD112" s="542">
        <v>0</v>
      </c>
      <c r="BF112" s="545">
        <v>37</v>
      </c>
      <c r="BH112" s="545">
        <v>999</v>
      </c>
      <c r="BK112" s="545" t="s">
        <v>99</v>
      </c>
      <c r="BL112" s="545" t="s">
        <v>99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99</v>
      </c>
      <c r="EK112" s="536" t="s">
        <v>99</v>
      </c>
      <c r="GA112" s="630" t="s">
        <v>99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99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99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799">
        <v>10000000000</v>
      </c>
      <c r="HB112" s="675"/>
      <c r="HC112" s="630">
        <v>11</v>
      </c>
      <c r="HE112">
        <v>10000000000</v>
      </c>
      <c r="HF112" s="630">
        <v>11</v>
      </c>
      <c r="HG112" s="630">
        <v>1</v>
      </c>
      <c r="HH112" s="630" t="s">
        <v>99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99</v>
      </c>
      <c r="HQ112" s="643" t="s">
        <v>99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99</v>
      </c>
      <c r="BL113" s="545" t="s">
        <v>99</v>
      </c>
      <c r="DM113" s="536">
        <v>53</v>
      </c>
      <c r="DN113" s="536" t="s">
        <v>99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99</v>
      </c>
      <c r="EK113" s="536" t="s">
        <v>99</v>
      </c>
      <c r="GA113" s="630" t="s">
        <v>99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99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99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799">
        <v>10000000000</v>
      </c>
      <c r="HB113" s="675"/>
      <c r="HC113" s="630">
        <v>11</v>
      </c>
      <c r="HE113">
        <v>10000000000</v>
      </c>
      <c r="HF113" s="630">
        <v>11</v>
      </c>
      <c r="HG113" s="630">
        <v>1</v>
      </c>
      <c r="HH113" s="630" t="s">
        <v>99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99</v>
      </c>
      <c r="HQ113" s="643" t="s">
        <v>99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99</v>
      </c>
      <c r="BD114" s="542">
        <v>0</v>
      </c>
      <c r="BF114" s="545">
        <v>999</v>
      </c>
      <c r="BH114" s="545">
        <v>999</v>
      </c>
      <c r="BK114" s="545" t="s">
        <v>99</v>
      </c>
      <c r="BL114" s="545" t="s">
        <v>99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99</v>
      </c>
      <c r="EK114" s="536" t="s">
        <v>99</v>
      </c>
      <c r="GA114" s="630" t="s">
        <v>99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99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99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799">
        <v>10000000000</v>
      </c>
      <c r="HB114" s="675"/>
      <c r="HC114" s="630">
        <v>11</v>
      </c>
      <c r="HE114">
        <v>10000000000</v>
      </c>
      <c r="HF114" s="630">
        <v>11</v>
      </c>
      <c r="HG114" s="630">
        <v>1</v>
      </c>
      <c r="HH114" s="630" t="s">
        <v>99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99</v>
      </c>
      <c r="HQ114" s="643" t="s">
        <v>99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99</v>
      </c>
      <c r="BL115" s="545" t="s">
        <v>99</v>
      </c>
      <c r="DM115" s="536">
        <v>55</v>
      </c>
      <c r="DN115" s="536" t="s">
        <v>99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99</v>
      </c>
      <c r="EK115" s="536" t="s">
        <v>99</v>
      </c>
      <c r="GA115" s="630" t="s">
        <v>99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99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99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799">
        <v>10000000000</v>
      </c>
      <c r="HB115" s="675"/>
      <c r="HC115" s="630">
        <v>11</v>
      </c>
      <c r="HE115">
        <v>10000000000</v>
      </c>
      <c r="HF115" s="630">
        <v>11</v>
      </c>
      <c r="HG115" s="630">
        <v>1</v>
      </c>
      <c r="HH115" s="630" t="s">
        <v>99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99</v>
      </c>
      <c r="HQ115" s="643" t="s">
        <v>99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99</v>
      </c>
      <c r="BD116" s="542">
        <v>0</v>
      </c>
      <c r="BF116" s="545">
        <v>999</v>
      </c>
      <c r="BH116" s="545">
        <v>999</v>
      </c>
      <c r="BK116" s="545" t="s">
        <v>99</v>
      </c>
      <c r="BL116" s="545" t="s">
        <v>99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99</v>
      </c>
      <c r="EK116" s="536" t="s">
        <v>99</v>
      </c>
      <c r="GA116" s="630" t="s">
        <v>99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99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99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799">
        <v>10000000000</v>
      </c>
      <c r="HB116" s="675"/>
      <c r="HC116" s="630">
        <v>11</v>
      </c>
      <c r="HE116">
        <v>10000000000</v>
      </c>
      <c r="HF116" s="630">
        <v>11</v>
      </c>
      <c r="HG116" s="630">
        <v>1</v>
      </c>
      <c r="HH116" s="630" t="s">
        <v>99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99</v>
      </c>
      <c r="HQ116" s="643" t="s">
        <v>99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99</v>
      </c>
      <c r="BL117" s="545" t="s">
        <v>99</v>
      </c>
      <c r="DM117" s="536">
        <v>57</v>
      </c>
      <c r="DN117" s="536" t="s">
        <v>99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99</v>
      </c>
      <c r="EK117" s="536" t="s">
        <v>99</v>
      </c>
      <c r="GA117" s="630" t="s">
        <v>99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99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99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799">
        <v>10000000000</v>
      </c>
      <c r="HB117" s="675"/>
      <c r="HC117" s="630">
        <v>11</v>
      </c>
      <c r="HE117">
        <v>10000000000</v>
      </c>
      <c r="HF117" s="630">
        <v>11</v>
      </c>
      <c r="HG117" s="630">
        <v>1</v>
      </c>
      <c r="HH117" s="630" t="s">
        <v>99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99</v>
      </c>
      <c r="HQ117" s="643" t="s">
        <v>99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99</v>
      </c>
      <c r="BD118" s="542">
        <v>0</v>
      </c>
      <c r="BF118" s="545">
        <v>999</v>
      </c>
      <c r="BH118" s="545">
        <v>999</v>
      </c>
      <c r="BK118" s="545" t="s">
        <v>99</v>
      </c>
      <c r="BL118" s="545" t="s">
        <v>99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99</v>
      </c>
      <c r="EK118" s="536" t="s">
        <v>99</v>
      </c>
      <c r="GA118" s="630" t="s">
        <v>99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99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99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799">
        <v>10000000000</v>
      </c>
      <c r="HB118" s="675"/>
      <c r="HC118" s="630">
        <v>11</v>
      </c>
      <c r="HE118">
        <v>10000000000</v>
      </c>
      <c r="HF118" s="630">
        <v>11</v>
      </c>
      <c r="HG118" s="630">
        <v>1</v>
      </c>
      <c r="HH118" s="630" t="s">
        <v>99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99</v>
      </c>
      <c r="HQ118" s="643" t="s">
        <v>99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99</v>
      </c>
      <c r="BL119" s="545" t="s">
        <v>99</v>
      </c>
      <c r="DM119" s="536">
        <v>59</v>
      </c>
      <c r="DN119" s="536" t="s">
        <v>99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99</v>
      </c>
      <c r="EK119" s="536" t="s">
        <v>99</v>
      </c>
      <c r="GA119" s="630" t="s">
        <v>99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99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99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799">
        <v>10000000000</v>
      </c>
      <c r="HB119" s="675"/>
      <c r="HC119" s="630">
        <v>11</v>
      </c>
      <c r="HE119">
        <v>10000000000</v>
      </c>
      <c r="HF119" s="630">
        <v>11</v>
      </c>
      <c r="HG119" s="630">
        <v>1</v>
      </c>
      <c r="HH119" s="630" t="s">
        <v>99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99</v>
      </c>
      <c r="HQ119" s="643" t="s">
        <v>99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99</v>
      </c>
      <c r="BD120" s="542">
        <v>0</v>
      </c>
      <c r="BF120" s="545">
        <v>999</v>
      </c>
      <c r="BH120" s="545">
        <v>999</v>
      </c>
      <c r="BK120" s="545" t="s">
        <v>99</v>
      </c>
      <c r="BL120" s="545" t="s">
        <v>99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99</v>
      </c>
      <c r="EK120" s="536" t="s">
        <v>99</v>
      </c>
      <c r="GA120" s="630" t="s">
        <v>99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99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99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799">
        <v>10000000000</v>
      </c>
      <c r="HB120" s="675"/>
      <c r="HC120" s="630">
        <v>11</v>
      </c>
      <c r="HE120">
        <v>10000000000</v>
      </c>
      <c r="HF120" s="630">
        <v>11</v>
      </c>
      <c r="HG120" s="630">
        <v>1</v>
      </c>
      <c r="HH120" s="630" t="s">
        <v>99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99</v>
      </c>
      <c r="HQ120" s="643" t="s">
        <v>99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99</v>
      </c>
      <c r="BL121" s="545" t="s">
        <v>99</v>
      </c>
      <c r="DM121" s="536">
        <v>61</v>
      </c>
      <c r="DN121" s="536" t="s">
        <v>99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99</v>
      </c>
      <c r="EK121" s="536" t="s">
        <v>99</v>
      </c>
      <c r="GA121" s="630" t="s">
        <v>99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99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99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799">
        <v>10000000000</v>
      </c>
      <c r="HB121" s="675"/>
      <c r="HC121" s="630">
        <v>11</v>
      </c>
      <c r="HE121">
        <v>10000000000</v>
      </c>
      <c r="HF121" s="630">
        <v>11</v>
      </c>
      <c r="HG121" s="630">
        <v>1</v>
      </c>
      <c r="HH121" s="630" t="s">
        <v>99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99</v>
      </c>
      <c r="HQ121" s="643" t="s">
        <v>99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99</v>
      </c>
      <c r="BD122" s="542">
        <v>0</v>
      </c>
      <c r="BF122" s="545">
        <v>999</v>
      </c>
      <c r="BH122" s="545">
        <v>999</v>
      </c>
      <c r="BK122" s="545" t="s">
        <v>99</v>
      </c>
      <c r="BL122" s="545" t="s">
        <v>99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99</v>
      </c>
      <c r="EK122" s="536" t="s">
        <v>99</v>
      </c>
      <c r="GA122" s="630" t="s">
        <v>99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99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99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799">
        <v>10000000000</v>
      </c>
      <c r="HB122" s="675"/>
      <c r="HC122" s="630">
        <v>11</v>
      </c>
      <c r="HE122">
        <v>10000000000</v>
      </c>
      <c r="HF122" s="630">
        <v>11</v>
      </c>
      <c r="HG122" s="630">
        <v>1</v>
      </c>
      <c r="HH122" s="630" t="s">
        <v>99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99</v>
      </c>
      <c r="HQ122" s="643" t="s">
        <v>99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99</v>
      </c>
      <c r="BL123" s="545" t="s">
        <v>99</v>
      </c>
      <c r="DM123" s="536">
        <v>63</v>
      </c>
      <c r="DN123" s="536" t="s">
        <v>99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99</v>
      </c>
      <c r="EK123" s="536" t="s">
        <v>99</v>
      </c>
      <c r="GA123" s="630" t="s">
        <v>99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99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99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799">
        <v>10000000000</v>
      </c>
      <c r="HB123" s="675"/>
      <c r="HC123" s="630">
        <v>11</v>
      </c>
      <c r="HE123">
        <v>10000000000</v>
      </c>
      <c r="HF123" s="630">
        <v>11</v>
      </c>
      <c r="HG123" s="630">
        <v>1</v>
      </c>
      <c r="HH123" s="630" t="s">
        <v>99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99</v>
      </c>
      <c r="HQ123" s="643" t="s">
        <v>99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99</v>
      </c>
      <c r="BD124" s="542">
        <v>0</v>
      </c>
      <c r="BF124" s="545">
        <v>999</v>
      </c>
      <c r="BH124" s="545">
        <v>999</v>
      </c>
      <c r="BK124" s="545" t="s">
        <v>99</v>
      </c>
      <c r="BL124" s="545" t="s">
        <v>99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99</v>
      </c>
      <c r="EK124" s="536" t="s">
        <v>99</v>
      </c>
      <c r="GA124" s="630" t="s">
        <v>99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99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99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799">
        <v>10000000000</v>
      </c>
      <c r="HB124" s="675"/>
      <c r="HC124" s="630">
        <v>11</v>
      </c>
      <c r="HE124">
        <v>10000000000</v>
      </c>
      <c r="HF124" s="630">
        <v>11</v>
      </c>
      <c r="HG124" s="630">
        <v>1</v>
      </c>
      <c r="HH124" s="630" t="s">
        <v>99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99</v>
      </c>
      <c r="HQ124" s="643" t="s">
        <v>99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99</v>
      </c>
      <c r="BL125" s="545" t="s">
        <v>99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99</v>
      </c>
      <c r="BD126" s="542">
        <v>0</v>
      </c>
      <c r="BF126" s="545">
        <v>999</v>
      </c>
      <c r="BH126" s="545">
        <v>999</v>
      </c>
      <c r="BK126" s="545" t="s">
        <v>99</v>
      </c>
      <c r="BL126" s="545" t="s">
        <v>99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99</v>
      </c>
      <c r="BL127" s="545" t="s">
        <v>99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99</v>
      </c>
      <c r="BD128" s="542">
        <v>0</v>
      </c>
      <c r="BF128" s="545">
        <v>999</v>
      </c>
      <c r="BH128" s="545">
        <v>999</v>
      </c>
      <c r="BK128" s="545" t="s">
        <v>99</v>
      </c>
      <c r="BL128" s="545" t="s">
        <v>99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99</v>
      </c>
      <c r="BL129" s="545" t="s">
        <v>99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99</v>
      </c>
      <c r="BD130" s="542">
        <v>0</v>
      </c>
      <c r="BF130" s="545">
        <v>999</v>
      </c>
      <c r="BH130" s="545">
        <v>999</v>
      </c>
      <c r="BK130" s="545" t="s">
        <v>99</v>
      </c>
      <c r="BL130" s="545" t="s">
        <v>99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99</v>
      </c>
      <c r="BL131" s="545" t="s">
        <v>99</v>
      </c>
    </row>
    <row r="132" spans="52:134" hidden="1" x14ac:dyDescent="0.2">
      <c r="BB132" s="542">
        <v>57</v>
      </c>
      <c r="BC132" s="542" t="s">
        <v>99</v>
      </c>
      <c r="BD132" s="542">
        <v>0</v>
      </c>
      <c r="BF132" s="545">
        <v>999</v>
      </c>
      <c r="BH132" s="545">
        <v>999</v>
      </c>
      <c r="BK132" s="545" t="s">
        <v>99</v>
      </c>
      <c r="BL132" s="545" t="s">
        <v>99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99</v>
      </c>
      <c r="BL133" s="545" t="s">
        <v>99</v>
      </c>
    </row>
    <row r="134" spans="52:134" hidden="1" x14ac:dyDescent="0.2">
      <c r="BB134" s="542">
        <v>59</v>
      </c>
      <c r="BC134" s="542" t="s">
        <v>99</v>
      </c>
      <c r="BD134" s="542">
        <v>0</v>
      </c>
      <c r="BF134" s="545">
        <v>999</v>
      </c>
      <c r="BH134" s="545">
        <v>999</v>
      </c>
      <c r="BK134" s="545" t="s">
        <v>99</v>
      </c>
      <c r="BL134" s="545" t="s">
        <v>99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99</v>
      </c>
      <c r="BL135" s="545" t="s">
        <v>99</v>
      </c>
    </row>
    <row r="136" spans="52:134" hidden="1" x14ac:dyDescent="0.2">
      <c r="BB136" s="542">
        <v>61</v>
      </c>
      <c r="BC136" s="542" t="s">
        <v>99</v>
      </c>
      <c r="BD136" s="542">
        <v>0</v>
      </c>
      <c r="BF136" s="545">
        <v>999</v>
      </c>
      <c r="BH136" s="545">
        <v>999</v>
      </c>
      <c r="BK136" s="545" t="s">
        <v>99</v>
      </c>
      <c r="BL136" s="545" t="s">
        <v>99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99</v>
      </c>
      <c r="BL137" s="545" t="s">
        <v>99</v>
      </c>
    </row>
    <row r="138" spans="52:134" hidden="1" x14ac:dyDescent="0.2">
      <c r="BB138" s="542">
        <v>63</v>
      </c>
      <c r="BC138" s="542" t="s">
        <v>99</v>
      </c>
      <c r="BD138" s="542">
        <v>0</v>
      </c>
      <c r="BF138" s="545">
        <v>999</v>
      </c>
      <c r="BH138" s="545">
        <v>999</v>
      </c>
      <c r="BK138" s="545" t="s">
        <v>99</v>
      </c>
      <c r="BL138" s="545" t="s">
        <v>99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99</v>
      </c>
      <c r="BL139" s="545" t="s">
        <v>99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2018-01-25T09:20:08Z</cp:lastPrinted>
  <dcterms:created xsi:type="dcterms:W3CDTF">2002-01-25T08:02:23Z</dcterms:created>
  <dcterms:modified xsi:type="dcterms:W3CDTF">2019-10-13T13:44:56Z</dcterms:modified>
</cp:coreProperties>
</file>