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120" windowHeight="10080"/>
  </bookViews>
  <sheets>
    <sheet name="Tabulka - nový systém" sheetId="2" r:id="rId1"/>
    <sheet name="Tabulka - starý systém" sheetId="3" r:id="rId2"/>
  </sheets>
  <definedNames>
    <definedName name="_xlnm.Print_Area" localSheetId="0">'Tabulka - nový systém'!$A$1:$V$23</definedName>
  </definedNames>
  <calcPr calcId="145621"/>
</workbook>
</file>

<file path=xl/calcChain.xml><?xml version="1.0" encoding="utf-8"?>
<calcChain xmlns="http://schemas.openxmlformats.org/spreadsheetml/2006/main">
  <c r="T16" i="3" l="1"/>
  <c r="R16" i="3"/>
</calcChain>
</file>

<file path=xl/sharedStrings.xml><?xml version="1.0" encoding="utf-8"?>
<sst xmlns="http://schemas.openxmlformats.org/spreadsheetml/2006/main" count="358" uniqueCount="40">
  <si>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</si>
  <si>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</si>
  <si>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</si>
  <si>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</si>
  <si>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</si>
  <si>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</si>
  <si>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</si>
  <si>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</si>
  <si>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</si>
  <si>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I.</t>
  </si>
  <si>
    <t>suma</t>
  </si>
  <si>
    <t>small</t>
  </si>
  <si>
    <t>část</t>
  </si>
  <si>
    <t>tabulka</t>
  </si>
  <si>
    <t>maximum</t>
  </si>
  <si>
    <t>konec</t>
  </si>
  <si>
    <t>poč. druž.</t>
  </si>
  <si>
    <t>výsledky</t>
  </si>
  <si>
    <t>délka</t>
  </si>
  <si>
    <t>BB</t>
  </si>
  <si>
    <t>RR</t>
  </si>
  <si>
    <t>1000+RR</t>
  </si>
  <si>
    <t>P</t>
  </si>
  <si>
    <t>TT</t>
  </si>
  <si>
    <t>MM</t>
  </si>
  <si>
    <t>1BBTTVVVVP</t>
  </si>
  <si>
    <t>large</t>
  </si>
  <si>
    <t>BBTTVVVV</t>
  </si>
  <si>
    <t>stejné</t>
  </si>
  <si>
    <t>přep. poř.</t>
  </si>
  <si>
    <t>sense</t>
  </si>
  <si>
    <t>Vyšehrad + Smíchov</t>
  </si>
  <si>
    <t>Hradec Králové</t>
  </si>
  <si>
    <t>Brno</t>
  </si>
  <si>
    <t>Vítkovice</t>
  </si>
  <si>
    <t>xxx</t>
  </si>
  <si>
    <t/>
  </si>
  <si>
    <t>Ostrava dne 13.04.2019</t>
  </si>
  <si>
    <t>N</t>
  </si>
  <si>
    <t>Ligová soutěž družstev seniorů v zápase v.s.,                            13.04.2019, Ostrava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</si>
</sst>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39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Alignment="1"/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45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0" fillId="0" borderId="4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29" xfId="0" applyFont="1" applyBorder="1" applyAlignment="1">
      <alignment horizontal="center" vertical="center"/>
    </xf>
    <xf numFmtId="0" fontId="4" fillId="2" borderId="56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1" fillId="0" borderId="42" xfId="0" applyFont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1" fillId="0" borderId="4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4" xfId="0" applyFont="1" applyBorder="1" applyAlignment="1">
      <alignment horizontal="center"/>
    </xf>
    <xf numFmtId="0" fontId="1" fillId="0" borderId="5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20"/>
  <sheetViews>
    <sheetView tabSelected="1" zoomScaleSheetLayoutView="100" workbookViewId="0">
      <selection activeCell="FP2" sqref="FP2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24" hidden="1" customWidth="1"/>
    <col min="70" max="72" width="9.140625" hidden="1" customWidth="1"/>
    <col min="73" max="73" width="9.140625" style="18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21" t="s">
        <v>16</v>
      </c>
      <c r="CA1" s="136" t="s">
        <v>17</v>
      </c>
      <c r="CB1" s="136"/>
      <c r="CC1" s="136"/>
    </row>
    <row r="2" spans="1:169" ht="46.5" customHeight="1" x14ac:dyDescent="0.35">
      <c r="A2" s="90" t="s">
        <v>39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BV2" s="29">
        <v>4</v>
      </c>
      <c r="CB2" s="26">
        <v>1</v>
      </c>
    </row>
    <row r="3" spans="1:169" ht="13.5" thickBot="1" x14ac:dyDescent="0.25">
      <c r="AQ3" s="24" t="s">
        <v>22</v>
      </c>
      <c r="AR3" s="24" t="s">
        <v>19</v>
      </c>
      <c r="AS3" s="24" t="s">
        <v>23</v>
      </c>
      <c r="AT3" s="24" t="s">
        <v>24</v>
      </c>
      <c r="AU3" s="24" t="s">
        <v>20</v>
      </c>
      <c r="AV3" s="24" t="s">
        <v>21</v>
      </c>
      <c r="AX3">
        <v>100000000</v>
      </c>
      <c r="AZ3" s="23" t="s">
        <v>25</v>
      </c>
      <c r="BA3" s="24" t="s">
        <v>22</v>
      </c>
      <c r="BE3" s="24" t="s">
        <v>25</v>
      </c>
      <c r="BG3" s="24" t="s">
        <v>22</v>
      </c>
      <c r="BH3" s="24" t="s">
        <v>27</v>
      </c>
    </row>
    <row r="4" spans="1:169" s="1" customFormat="1" ht="45" customHeight="1" thickTop="1" thickBot="1" x14ac:dyDescent="0.25">
      <c r="A4" s="7"/>
      <c r="B4" s="91" t="s">
        <v>31</v>
      </c>
      <c r="C4" s="91"/>
      <c r="D4" s="92"/>
      <c r="E4" s="93" t="s">
        <v>32</v>
      </c>
      <c r="F4" s="93"/>
      <c r="G4" s="93"/>
      <c r="H4" s="93" t="s">
        <v>33</v>
      </c>
      <c r="I4" s="93"/>
      <c r="J4" s="93"/>
      <c r="K4" s="94" t="s">
        <v>34</v>
      </c>
      <c r="L4" s="91"/>
      <c r="M4" s="92"/>
      <c r="N4" s="94" t="s">
        <v>35</v>
      </c>
      <c r="O4" s="91"/>
      <c r="P4" s="92"/>
      <c r="Q4" s="5" t="s">
        <v>0</v>
      </c>
      <c r="R4" s="95" t="s">
        <v>1</v>
      </c>
      <c r="S4" s="96"/>
      <c r="T4" s="96"/>
      <c r="U4" s="6" t="s">
        <v>3</v>
      </c>
      <c r="W4" s="61" t="s">
        <v>31</v>
      </c>
      <c r="X4" s="61"/>
      <c r="Y4" s="61"/>
      <c r="Z4" s="61" t="s">
        <v>32</v>
      </c>
      <c r="AA4" s="61"/>
      <c r="AB4" s="61"/>
      <c r="AC4" s="61" t="s">
        <v>33</v>
      </c>
      <c r="AD4" s="61"/>
      <c r="AE4" s="61"/>
      <c r="AF4" s="61" t="s">
        <v>34</v>
      </c>
      <c r="AG4" s="61"/>
      <c r="AH4" s="61"/>
      <c r="AI4" s="61" t="s">
        <v>35</v>
      </c>
      <c r="AJ4" s="61"/>
      <c r="AK4" s="61"/>
      <c r="AL4" s="61" t="s">
        <v>10</v>
      </c>
      <c r="AM4" s="61"/>
      <c r="AN4" s="61"/>
      <c r="AR4" s="1" t="s">
        <v>0</v>
      </c>
      <c r="AS4" s="25"/>
      <c r="AT4" s="25"/>
      <c r="AX4" s="25" t="s">
        <v>25</v>
      </c>
      <c r="BC4" s="20" t="s">
        <v>11</v>
      </c>
      <c r="BE4" s="25" t="s">
        <v>26</v>
      </c>
      <c r="BF4" s="25" t="s">
        <v>18</v>
      </c>
      <c r="BG4" s="20" t="s">
        <v>12</v>
      </c>
      <c r="BH4" s="25" t="s">
        <v>12</v>
      </c>
      <c r="BI4" s="20" t="s">
        <v>3</v>
      </c>
      <c r="BJ4" s="25" t="s">
        <v>28</v>
      </c>
      <c r="BK4" s="25" t="s">
        <v>29</v>
      </c>
      <c r="BL4" s="25"/>
      <c r="BM4" s="25" t="s">
        <v>30</v>
      </c>
      <c r="BN4" s="25" t="s">
        <v>11</v>
      </c>
      <c r="BO4" s="1" t="s">
        <v>18</v>
      </c>
      <c r="BP4" s="25" t="s">
        <v>3</v>
      </c>
      <c r="BQ4" s="25"/>
      <c r="BS4" s="20"/>
      <c r="BU4" s="20" t="s">
        <v>13</v>
      </c>
      <c r="BV4" s="7"/>
      <c r="BW4" s="91" t="s">
        <v>31</v>
      </c>
      <c r="BX4" s="91"/>
      <c r="BY4" s="92"/>
      <c r="BZ4" s="93" t="s">
        <v>32</v>
      </c>
      <c r="CA4" s="93"/>
      <c r="CB4" s="93"/>
      <c r="CC4" s="93" t="s">
        <v>33</v>
      </c>
      <c r="CD4" s="93"/>
      <c r="CE4" s="93"/>
      <c r="CF4" s="94" t="s">
        <v>34</v>
      </c>
      <c r="CG4" s="91"/>
      <c r="CH4" s="92"/>
      <c r="CI4" s="94" t="s">
        <v>35</v>
      </c>
      <c r="CJ4" s="91"/>
      <c r="CK4" s="114"/>
      <c r="CO4" s="7"/>
      <c r="CP4" s="91" t="s">
        <v>31</v>
      </c>
      <c r="CQ4" s="91"/>
      <c r="CR4" s="92"/>
      <c r="CS4" s="93" t="s">
        <v>32</v>
      </c>
      <c r="CT4" s="93"/>
      <c r="CU4" s="93"/>
      <c r="CV4" s="93" t="s">
        <v>33</v>
      </c>
      <c r="CW4" s="93"/>
      <c r="CX4" s="93"/>
      <c r="CY4" s="94" t="s">
        <v>34</v>
      </c>
      <c r="CZ4" s="91"/>
      <c r="DA4" s="92"/>
      <c r="DB4" s="94" t="s">
        <v>35</v>
      </c>
      <c r="DC4" s="91"/>
      <c r="DD4" s="114"/>
      <c r="DE4" s="22"/>
      <c r="DF4" s="22"/>
      <c r="DG4" s="22"/>
      <c r="DH4" s="7"/>
      <c r="DI4" s="91" t="s">
        <v>31</v>
      </c>
      <c r="DJ4" s="91"/>
      <c r="DK4" s="92"/>
      <c r="DL4" s="93" t="s">
        <v>32</v>
      </c>
      <c r="DM4" s="93"/>
      <c r="DN4" s="93"/>
      <c r="DO4" s="93" t="s">
        <v>33</v>
      </c>
      <c r="DP4" s="93"/>
      <c r="DQ4" s="93"/>
      <c r="DR4" s="94" t="s">
        <v>34</v>
      </c>
      <c r="DS4" s="91"/>
      <c r="DT4" s="92"/>
      <c r="DU4" s="94" t="s">
        <v>35</v>
      </c>
      <c r="DV4" s="91"/>
      <c r="DW4" s="114"/>
      <c r="DX4" s="22"/>
      <c r="DY4" s="22"/>
      <c r="DZ4" s="22"/>
      <c r="EA4" s="7"/>
      <c r="EB4" s="91" t="s">
        <v>31</v>
      </c>
      <c r="EC4" s="91"/>
      <c r="ED4" s="92"/>
      <c r="EE4" s="93" t="s">
        <v>32</v>
      </c>
      <c r="EF4" s="93"/>
      <c r="EG4" s="93"/>
      <c r="EH4" s="93" t="s">
        <v>33</v>
      </c>
      <c r="EI4" s="93"/>
      <c r="EJ4" s="93"/>
      <c r="EK4" s="94" t="s">
        <v>34</v>
      </c>
      <c r="EL4" s="91"/>
      <c r="EM4" s="92"/>
      <c r="EN4" s="94" t="s">
        <v>35</v>
      </c>
      <c r="EO4" s="91"/>
      <c r="EP4" s="114"/>
      <c r="EQ4" s="22"/>
      <c r="ER4" s="22"/>
      <c r="ES4" s="22"/>
      <c r="ET4" s="7"/>
      <c r="EU4" s="134" t="s">
        <v>31</v>
      </c>
      <c r="EV4" s="134"/>
      <c r="EW4" s="135"/>
      <c r="EX4" s="93" t="s">
        <v>32</v>
      </c>
      <c r="EY4" s="93"/>
      <c r="EZ4" s="93"/>
      <c r="FA4" s="93" t="s">
        <v>33</v>
      </c>
      <c r="FB4" s="93"/>
      <c r="FC4" s="93"/>
      <c r="FD4" s="133" t="s">
        <v>34</v>
      </c>
      <c r="FE4" s="134"/>
      <c r="FF4" s="135"/>
      <c r="FG4" s="133" t="s">
        <v>35</v>
      </c>
      <c r="FH4" s="134"/>
      <c r="FI4" s="138"/>
      <c r="FJ4" s="22"/>
      <c r="FK4" s="22"/>
      <c r="FL4" s="22"/>
    </row>
    <row r="5" spans="1:169" ht="24.95" customHeight="1" x14ac:dyDescent="0.35">
      <c r="A5" s="102" t="s">
        <v>31</v>
      </c>
      <c r="B5" s="87" t="s">
        <v>9</v>
      </c>
      <c r="C5" s="88"/>
      <c r="D5" s="89"/>
      <c r="E5" s="70">
        <v>2</v>
      </c>
      <c r="F5" s="70"/>
      <c r="G5" s="71"/>
      <c r="H5" s="77">
        <v>1</v>
      </c>
      <c r="I5" s="70"/>
      <c r="J5" s="71"/>
      <c r="K5" s="77">
        <v>2</v>
      </c>
      <c r="L5" s="70"/>
      <c r="M5" s="71"/>
      <c r="N5" s="77" t="s">
        <v>36</v>
      </c>
      <c r="O5" s="70"/>
      <c r="P5" s="71"/>
      <c r="Q5" s="68">
        <v>5</v>
      </c>
      <c r="R5" s="57">
        <v>20</v>
      </c>
      <c r="S5" s="59" t="s">
        <v>2</v>
      </c>
      <c r="T5" s="59">
        <v>10</v>
      </c>
      <c r="U5" s="62">
        <v>1</v>
      </c>
      <c r="V5">
        <v>10</v>
      </c>
      <c r="W5">
        <v>0</v>
      </c>
      <c r="Z5">
        <v>2</v>
      </c>
      <c r="AC5">
        <v>1</v>
      </c>
      <c r="AF5">
        <v>2</v>
      </c>
      <c r="AI5">
        <v>0</v>
      </c>
      <c r="AL5">
        <v>5</v>
      </c>
      <c r="AQ5">
        <v>1</v>
      </c>
      <c r="AR5">
        <v>5</v>
      </c>
      <c r="AS5">
        <v>20</v>
      </c>
      <c r="AT5">
        <v>10</v>
      </c>
      <c r="AU5">
        <v>10</v>
      </c>
      <c r="AV5">
        <v>1010</v>
      </c>
      <c r="AX5">
        <v>152010101</v>
      </c>
      <c r="AZ5">
        <v>152010101</v>
      </c>
      <c r="BA5">
        <v>1</v>
      </c>
      <c r="BC5">
        <v>100010005</v>
      </c>
      <c r="BE5">
        <v>152010101</v>
      </c>
      <c r="BF5" s="23">
        <v>9</v>
      </c>
      <c r="BG5" s="18">
        <v>1</v>
      </c>
      <c r="BH5" s="23">
        <v>5201010</v>
      </c>
      <c r="BI5" s="18">
        <v>1</v>
      </c>
      <c r="BJ5" s="23">
        <v>0</v>
      </c>
      <c r="BK5" s="23">
        <v>1</v>
      </c>
      <c r="BL5" s="23">
        <v>1</v>
      </c>
      <c r="BM5">
        <v>1000101</v>
      </c>
      <c r="BN5" s="18">
        <v>1000101</v>
      </c>
      <c r="BO5" s="23">
        <v>7</v>
      </c>
      <c r="BP5" s="18">
        <v>1</v>
      </c>
      <c r="BQ5" s="24">
        <v>1</v>
      </c>
      <c r="BR5" s="18"/>
      <c r="BS5" s="18"/>
      <c r="BU5" s="18" t="s">
        <v>36</v>
      </c>
      <c r="BV5" s="106" t="s">
        <v>31</v>
      </c>
      <c r="BW5" s="87"/>
      <c r="BX5" s="88"/>
      <c r="BY5" s="88"/>
      <c r="BZ5" s="110">
        <v>2</v>
      </c>
      <c r="CA5" s="111"/>
      <c r="CB5" s="112"/>
      <c r="CC5" s="110">
        <v>2</v>
      </c>
      <c r="CD5" s="111"/>
      <c r="CE5" s="112"/>
      <c r="CF5" s="110">
        <v>1</v>
      </c>
      <c r="CG5" s="111"/>
      <c r="CH5" s="112"/>
      <c r="CI5" s="110">
        <v>0</v>
      </c>
      <c r="CJ5" s="111"/>
      <c r="CK5" s="113"/>
      <c r="CO5" s="106" t="s">
        <v>31</v>
      </c>
      <c r="CP5" s="87"/>
      <c r="CQ5" s="88"/>
      <c r="CR5" s="88"/>
      <c r="CS5" s="110">
        <v>2</v>
      </c>
      <c r="CT5" s="111"/>
      <c r="CU5" s="112"/>
      <c r="CV5" s="110">
        <v>0</v>
      </c>
      <c r="CW5" s="111"/>
      <c r="CX5" s="112"/>
      <c r="CY5" s="110">
        <v>0</v>
      </c>
      <c r="CZ5" s="111"/>
      <c r="DA5" s="112"/>
      <c r="DB5" s="110">
        <v>2</v>
      </c>
      <c r="DC5" s="111"/>
      <c r="DD5" s="113"/>
      <c r="DH5" s="106" t="s">
        <v>31</v>
      </c>
      <c r="DI5" s="87"/>
      <c r="DJ5" s="88"/>
      <c r="DK5" s="88"/>
      <c r="DL5" s="110">
        <v>2</v>
      </c>
      <c r="DM5" s="111"/>
      <c r="DN5" s="112"/>
      <c r="DO5" s="110">
        <v>1</v>
      </c>
      <c r="DP5" s="111"/>
      <c r="DQ5" s="112"/>
      <c r="DR5" s="110">
        <v>2</v>
      </c>
      <c r="DS5" s="111"/>
      <c r="DT5" s="112"/>
      <c r="DU5" s="110" t="s">
        <v>36</v>
      </c>
      <c r="DV5" s="111"/>
      <c r="DW5" s="113"/>
      <c r="EA5" s="106" t="s">
        <v>31</v>
      </c>
      <c r="EB5" s="87"/>
      <c r="EC5" s="88"/>
      <c r="ED5" s="88"/>
      <c r="EE5" s="110">
        <v>2</v>
      </c>
      <c r="EF5" s="111"/>
      <c r="EG5" s="112"/>
      <c r="EH5" s="110" t="s">
        <v>36</v>
      </c>
      <c r="EI5" s="111"/>
      <c r="EJ5" s="112"/>
      <c r="EK5" s="110">
        <v>0</v>
      </c>
      <c r="EL5" s="111"/>
      <c r="EM5" s="112"/>
      <c r="EN5" s="110">
        <v>1</v>
      </c>
      <c r="EO5" s="111"/>
      <c r="EP5" s="113"/>
      <c r="ET5" s="102" t="s">
        <v>31</v>
      </c>
      <c r="EU5" s="87"/>
      <c r="EV5" s="88"/>
      <c r="EW5" s="89"/>
      <c r="EX5" s="111">
        <v>2</v>
      </c>
      <c r="EY5" s="111"/>
      <c r="EZ5" s="112"/>
      <c r="FA5" s="110">
        <v>1</v>
      </c>
      <c r="FB5" s="111"/>
      <c r="FC5" s="112"/>
      <c r="FD5" s="110">
        <v>2</v>
      </c>
      <c r="FE5" s="111"/>
      <c r="FF5" s="112"/>
      <c r="FG5" s="110" t="s">
        <v>36</v>
      </c>
      <c r="FH5" s="111"/>
      <c r="FI5" s="113"/>
      <c r="FM5" s="41">
        <v>1</v>
      </c>
    </row>
    <row r="6" spans="1:169" ht="24.95" customHeight="1" thickBot="1" x14ac:dyDescent="0.25">
      <c r="A6" s="103"/>
      <c r="B6" s="99"/>
      <c r="C6" s="100"/>
      <c r="D6" s="101"/>
      <c r="E6" s="50">
        <v>9</v>
      </c>
      <c r="F6" s="50" t="s">
        <v>2</v>
      </c>
      <c r="G6" s="44">
        <v>1</v>
      </c>
      <c r="H6" s="49">
        <v>5</v>
      </c>
      <c r="I6" s="50" t="s">
        <v>2</v>
      </c>
      <c r="J6" s="44">
        <v>5</v>
      </c>
      <c r="K6" s="49">
        <v>6</v>
      </c>
      <c r="L6" s="50" t="s">
        <v>2</v>
      </c>
      <c r="M6" s="44">
        <v>4</v>
      </c>
      <c r="N6" s="49">
        <v>0</v>
      </c>
      <c r="O6" s="50" t="s">
        <v>2</v>
      </c>
      <c r="P6" s="45">
        <v>0</v>
      </c>
      <c r="Q6" s="69"/>
      <c r="R6" s="64"/>
      <c r="S6" s="65"/>
      <c r="T6" s="65"/>
      <c r="U6" s="63"/>
      <c r="W6">
        <v>0</v>
      </c>
      <c r="Y6">
        <v>0</v>
      </c>
      <c r="Z6">
        <v>9</v>
      </c>
      <c r="AB6">
        <v>1</v>
      </c>
      <c r="AC6">
        <v>5</v>
      </c>
      <c r="AE6">
        <v>5</v>
      </c>
      <c r="AF6">
        <v>6</v>
      </c>
      <c r="AH6">
        <v>4</v>
      </c>
      <c r="AI6">
        <v>0</v>
      </c>
      <c r="AK6">
        <v>0</v>
      </c>
      <c r="AL6">
        <v>20</v>
      </c>
      <c r="AN6">
        <v>10</v>
      </c>
      <c r="AZ6">
        <v>100709842</v>
      </c>
      <c r="BA6">
        <v>2</v>
      </c>
      <c r="BC6">
        <v>100709842</v>
      </c>
      <c r="BE6">
        <v>151810063</v>
      </c>
      <c r="BF6" s="23">
        <v>9</v>
      </c>
      <c r="BG6" s="23">
        <v>3</v>
      </c>
      <c r="BH6" s="23">
        <v>5181006</v>
      </c>
      <c r="BI6" s="18">
        <v>2</v>
      </c>
      <c r="BJ6" s="23">
        <v>0</v>
      </c>
      <c r="BK6" s="23">
        <v>2</v>
      </c>
      <c r="BL6" s="23">
        <v>2</v>
      </c>
      <c r="BM6">
        <v>3000201</v>
      </c>
      <c r="BN6" s="23">
        <v>2000401</v>
      </c>
      <c r="BO6" s="23">
        <v>7</v>
      </c>
      <c r="BP6" s="23">
        <v>4</v>
      </c>
      <c r="BR6" s="18"/>
      <c r="BS6" s="18"/>
      <c r="BV6" s="107"/>
      <c r="BW6" s="108"/>
      <c r="BX6" s="109"/>
      <c r="BY6" s="109"/>
      <c r="BZ6" s="8">
        <v>9</v>
      </c>
      <c r="CA6" s="3"/>
      <c r="CB6" s="9">
        <v>1</v>
      </c>
      <c r="CC6" s="8">
        <v>6</v>
      </c>
      <c r="CD6" s="3"/>
      <c r="CE6" s="9">
        <v>4</v>
      </c>
      <c r="CF6" s="8">
        <v>5</v>
      </c>
      <c r="CG6" s="3"/>
      <c r="CH6" s="9">
        <v>5</v>
      </c>
      <c r="CI6" s="8">
        <v>3</v>
      </c>
      <c r="CJ6" s="3"/>
      <c r="CK6" s="27">
        <v>7</v>
      </c>
      <c r="CO6" s="107"/>
      <c r="CP6" s="108"/>
      <c r="CQ6" s="109"/>
      <c r="CR6" s="109"/>
      <c r="CS6" s="8">
        <v>9</v>
      </c>
      <c r="CT6" s="3"/>
      <c r="CU6" s="9">
        <v>1</v>
      </c>
      <c r="CV6" s="8">
        <v>4</v>
      </c>
      <c r="CW6" s="3"/>
      <c r="CX6" s="9">
        <v>1</v>
      </c>
      <c r="CY6" s="8">
        <v>3</v>
      </c>
      <c r="CZ6" s="3"/>
      <c r="DA6" s="9">
        <v>7</v>
      </c>
      <c r="DB6" s="8">
        <v>6</v>
      </c>
      <c r="DC6" s="3"/>
      <c r="DD6" s="27">
        <v>4</v>
      </c>
      <c r="DH6" s="107"/>
      <c r="DI6" s="108"/>
      <c r="DJ6" s="109"/>
      <c r="DK6" s="109"/>
      <c r="DL6" s="8">
        <v>9</v>
      </c>
      <c r="DM6" s="3"/>
      <c r="DN6" s="9">
        <v>1</v>
      </c>
      <c r="DO6" s="8">
        <v>5</v>
      </c>
      <c r="DP6" s="3"/>
      <c r="DQ6" s="9">
        <v>5</v>
      </c>
      <c r="DR6" s="8">
        <v>6</v>
      </c>
      <c r="DS6" s="3"/>
      <c r="DT6" s="9">
        <v>4</v>
      </c>
      <c r="DU6" s="8">
        <v>0</v>
      </c>
      <c r="DV6" s="3"/>
      <c r="DW6" s="27">
        <v>0</v>
      </c>
      <c r="EA6" s="107"/>
      <c r="EB6" s="108"/>
      <c r="EC6" s="109"/>
      <c r="ED6" s="109"/>
      <c r="EE6" s="8">
        <v>9</v>
      </c>
      <c r="EF6" s="3"/>
      <c r="EG6" s="9">
        <v>1</v>
      </c>
      <c r="EH6" s="8">
        <v>0</v>
      </c>
      <c r="EI6" s="3"/>
      <c r="EJ6" s="9">
        <v>0</v>
      </c>
      <c r="EK6" s="8">
        <v>4</v>
      </c>
      <c r="EL6" s="3"/>
      <c r="EM6" s="9">
        <v>6</v>
      </c>
      <c r="EN6" s="8">
        <v>5</v>
      </c>
      <c r="EO6" s="3"/>
      <c r="EP6" s="27">
        <v>5</v>
      </c>
      <c r="ET6" s="103"/>
      <c r="EU6" s="99"/>
      <c r="EV6" s="100"/>
      <c r="EW6" s="101"/>
      <c r="EX6" s="31">
        <v>9</v>
      </c>
      <c r="EY6" s="31"/>
      <c r="EZ6" s="32">
        <v>1</v>
      </c>
      <c r="FA6" s="33">
        <v>5</v>
      </c>
      <c r="FB6" s="34"/>
      <c r="FC6" s="35">
        <v>5</v>
      </c>
      <c r="FD6" s="33">
        <v>6</v>
      </c>
      <c r="FE6" s="34"/>
      <c r="FF6" s="35">
        <v>4</v>
      </c>
      <c r="FG6" s="33">
        <v>0</v>
      </c>
      <c r="FH6" s="34"/>
      <c r="FI6" s="36">
        <v>0</v>
      </c>
    </row>
    <row r="7" spans="1:169" ht="24.95" customHeight="1" x14ac:dyDescent="0.35">
      <c r="A7" s="103" t="s">
        <v>32</v>
      </c>
      <c r="B7" s="70">
        <v>0</v>
      </c>
      <c r="C7" s="70"/>
      <c r="D7" s="71"/>
      <c r="E7" s="87" t="s">
        <v>5</v>
      </c>
      <c r="F7" s="88"/>
      <c r="G7" s="89"/>
      <c r="H7" s="73">
        <v>0</v>
      </c>
      <c r="I7" s="74"/>
      <c r="J7" s="76"/>
      <c r="K7" s="73">
        <v>0</v>
      </c>
      <c r="L7" s="74"/>
      <c r="M7" s="76"/>
      <c r="N7" s="73" t="s">
        <v>36</v>
      </c>
      <c r="O7" s="74"/>
      <c r="P7" s="75"/>
      <c r="Q7" s="68">
        <v>0</v>
      </c>
      <c r="R7" s="57">
        <v>7</v>
      </c>
      <c r="S7" s="59" t="s">
        <v>2</v>
      </c>
      <c r="T7" s="59">
        <v>23</v>
      </c>
      <c r="U7" s="62">
        <v>4</v>
      </c>
      <c r="V7">
        <v>-16</v>
      </c>
      <c r="W7">
        <v>0</v>
      </c>
      <c r="Z7">
        <v>0</v>
      </c>
      <c r="AC7">
        <v>0</v>
      </c>
      <c r="AF7">
        <v>0</v>
      </c>
      <c r="AI7">
        <v>0</v>
      </c>
      <c r="AL7">
        <v>0</v>
      </c>
      <c r="AQ7">
        <v>2</v>
      </c>
      <c r="AR7">
        <v>0</v>
      </c>
      <c r="AS7">
        <v>7</v>
      </c>
      <c r="AT7">
        <v>23</v>
      </c>
      <c r="AU7">
        <v>-16</v>
      </c>
      <c r="AV7">
        <v>984</v>
      </c>
      <c r="AX7">
        <v>100709842</v>
      </c>
      <c r="AZ7">
        <v>151810063</v>
      </c>
      <c r="BA7">
        <v>3</v>
      </c>
      <c r="BC7">
        <v>121510004</v>
      </c>
      <c r="BE7">
        <v>121510004</v>
      </c>
      <c r="BF7" s="23">
        <v>9</v>
      </c>
      <c r="BG7" s="23">
        <v>4</v>
      </c>
      <c r="BH7" s="23">
        <v>2151000</v>
      </c>
      <c r="BI7" s="18">
        <v>3</v>
      </c>
      <c r="BJ7" s="23">
        <v>0</v>
      </c>
      <c r="BK7" s="23">
        <v>3</v>
      </c>
      <c r="BL7" s="23">
        <v>3</v>
      </c>
      <c r="BM7">
        <v>4000301</v>
      </c>
      <c r="BN7" s="23">
        <v>3000201</v>
      </c>
      <c r="BO7" s="23">
        <v>7</v>
      </c>
      <c r="BP7" s="23">
        <v>2</v>
      </c>
      <c r="BQ7" s="24">
        <v>4</v>
      </c>
      <c r="BR7" s="18"/>
      <c r="BS7" s="18"/>
      <c r="BU7" s="18" t="s">
        <v>36</v>
      </c>
      <c r="BV7" s="107" t="s">
        <v>32</v>
      </c>
      <c r="BW7" s="118">
        <v>0</v>
      </c>
      <c r="BX7" s="116"/>
      <c r="BY7" s="119"/>
      <c r="BZ7" s="123"/>
      <c r="CA7" s="88"/>
      <c r="CB7" s="124"/>
      <c r="CC7" s="115">
        <v>0</v>
      </c>
      <c r="CD7" s="116"/>
      <c r="CE7" s="119"/>
      <c r="CF7" s="115">
        <v>0</v>
      </c>
      <c r="CG7" s="116"/>
      <c r="CH7" s="116"/>
      <c r="CI7" s="115">
        <v>0</v>
      </c>
      <c r="CJ7" s="116"/>
      <c r="CK7" s="117"/>
      <c r="CO7" s="107" t="s">
        <v>32</v>
      </c>
      <c r="CP7" s="118">
        <v>0</v>
      </c>
      <c r="CQ7" s="116"/>
      <c r="CR7" s="119"/>
      <c r="CS7" s="123"/>
      <c r="CT7" s="88"/>
      <c r="CU7" s="124"/>
      <c r="CV7" s="115">
        <v>1</v>
      </c>
      <c r="CW7" s="116"/>
      <c r="CX7" s="119"/>
      <c r="CY7" s="115">
        <v>0</v>
      </c>
      <c r="CZ7" s="116"/>
      <c r="DA7" s="116"/>
      <c r="DB7" s="115" t="s">
        <v>36</v>
      </c>
      <c r="DC7" s="116"/>
      <c r="DD7" s="117"/>
      <c r="DH7" s="107" t="s">
        <v>32</v>
      </c>
      <c r="DI7" s="118">
        <v>0</v>
      </c>
      <c r="DJ7" s="116"/>
      <c r="DK7" s="119"/>
      <c r="DL7" s="123"/>
      <c r="DM7" s="88"/>
      <c r="DN7" s="124"/>
      <c r="DO7" s="115">
        <v>0</v>
      </c>
      <c r="DP7" s="116"/>
      <c r="DQ7" s="119"/>
      <c r="DR7" s="115">
        <v>0</v>
      </c>
      <c r="DS7" s="116"/>
      <c r="DT7" s="116"/>
      <c r="DU7" s="115" t="s">
        <v>36</v>
      </c>
      <c r="DV7" s="116"/>
      <c r="DW7" s="117"/>
      <c r="EA7" s="107" t="s">
        <v>32</v>
      </c>
      <c r="EB7" s="118">
        <v>0</v>
      </c>
      <c r="EC7" s="116"/>
      <c r="ED7" s="119"/>
      <c r="EE7" s="123"/>
      <c r="EF7" s="88"/>
      <c r="EG7" s="124"/>
      <c r="EH7" s="115">
        <v>0</v>
      </c>
      <c r="EI7" s="116"/>
      <c r="EJ7" s="119"/>
      <c r="EK7" s="115" t="s">
        <v>36</v>
      </c>
      <c r="EL7" s="116"/>
      <c r="EM7" s="116"/>
      <c r="EN7" s="115">
        <v>2</v>
      </c>
      <c r="EO7" s="116"/>
      <c r="EP7" s="117"/>
      <c r="ET7" s="103" t="s">
        <v>32</v>
      </c>
      <c r="EU7" s="132">
        <v>0</v>
      </c>
      <c r="EV7" s="132"/>
      <c r="EW7" s="137"/>
      <c r="EX7" s="87"/>
      <c r="EY7" s="88"/>
      <c r="EZ7" s="89"/>
      <c r="FA7" s="115">
        <v>0</v>
      </c>
      <c r="FB7" s="116"/>
      <c r="FC7" s="119"/>
      <c r="FD7" s="115">
        <v>0</v>
      </c>
      <c r="FE7" s="116"/>
      <c r="FF7" s="119"/>
      <c r="FG7" s="115" t="s">
        <v>36</v>
      </c>
      <c r="FH7" s="116"/>
      <c r="FI7" s="117"/>
    </row>
    <row r="8" spans="1:169" ht="24.95" customHeight="1" thickBot="1" x14ac:dyDescent="0.25">
      <c r="A8" s="103"/>
      <c r="B8" s="50">
        <v>1</v>
      </c>
      <c r="C8" s="50" t="s">
        <v>2</v>
      </c>
      <c r="D8" s="44">
        <v>9</v>
      </c>
      <c r="E8" s="99"/>
      <c r="F8" s="100"/>
      <c r="G8" s="101"/>
      <c r="H8" s="49">
        <v>3</v>
      </c>
      <c r="I8" s="50" t="s">
        <v>2</v>
      </c>
      <c r="J8" s="44">
        <v>7</v>
      </c>
      <c r="K8" s="49">
        <v>3</v>
      </c>
      <c r="L8" s="50" t="s">
        <v>2</v>
      </c>
      <c r="M8" s="44">
        <v>7</v>
      </c>
      <c r="N8" s="49">
        <v>0</v>
      </c>
      <c r="O8" s="50" t="s">
        <v>2</v>
      </c>
      <c r="P8" s="45">
        <v>0</v>
      </c>
      <c r="Q8" s="69"/>
      <c r="R8" s="64"/>
      <c r="S8" s="65"/>
      <c r="T8" s="65"/>
      <c r="U8" s="63"/>
      <c r="W8">
        <v>1</v>
      </c>
      <c r="Y8">
        <v>9</v>
      </c>
      <c r="Z8">
        <v>0</v>
      </c>
      <c r="AB8">
        <v>0</v>
      </c>
      <c r="AC8">
        <v>3</v>
      </c>
      <c r="AE8">
        <v>7</v>
      </c>
      <c r="AF8">
        <v>3</v>
      </c>
      <c r="AH8">
        <v>7</v>
      </c>
      <c r="AI8">
        <v>0</v>
      </c>
      <c r="AK8">
        <v>0</v>
      </c>
      <c r="AL8">
        <v>7</v>
      </c>
      <c r="AN8">
        <v>23</v>
      </c>
      <c r="AZ8">
        <v>121510004</v>
      </c>
      <c r="BA8">
        <v>4</v>
      </c>
      <c r="BC8">
        <v>151810063</v>
      </c>
      <c r="BE8">
        <v>100709842</v>
      </c>
      <c r="BF8" s="23">
        <v>9</v>
      </c>
      <c r="BG8" s="23">
        <v>2</v>
      </c>
      <c r="BH8" s="23">
        <v>70984</v>
      </c>
      <c r="BI8" s="18">
        <v>4</v>
      </c>
      <c r="BJ8" s="23">
        <v>0</v>
      </c>
      <c r="BK8" s="23">
        <v>4</v>
      </c>
      <c r="BL8" s="23">
        <v>4</v>
      </c>
      <c r="BM8">
        <v>2000401</v>
      </c>
      <c r="BN8" s="23">
        <v>4000301</v>
      </c>
      <c r="BO8" s="23">
        <v>7</v>
      </c>
      <c r="BP8" s="23">
        <v>3</v>
      </c>
      <c r="BR8" s="18"/>
      <c r="BS8" s="18"/>
      <c r="BV8" s="107"/>
      <c r="BW8" s="2">
        <v>1</v>
      </c>
      <c r="BX8" s="3"/>
      <c r="BY8" s="3">
        <v>9</v>
      </c>
      <c r="BZ8" s="125"/>
      <c r="CA8" s="109"/>
      <c r="CB8" s="126"/>
      <c r="CC8" s="8">
        <v>0</v>
      </c>
      <c r="CD8" s="3"/>
      <c r="CE8" s="9">
        <v>0</v>
      </c>
      <c r="CF8" s="8">
        <v>0</v>
      </c>
      <c r="CG8" s="3"/>
      <c r="CH8" s="9">
        <v>0</v>
      </c>
      <c r="CI8" s="8">
        <v>0</v>
      </c>
      <c r="CJ8" s="3"/>
      <c r="CK8" s="27">
        <v>0</v>
      </c>
      <c r="CO8" s="107"/>
      <c r="CP8" s="2">
        <v>1</v>
      </c>
      <c r="CQ8" s="3"/>
      <c r="CR8" s="3">
        <v>9</v>
      </c>
      <c r="CS8" s="125"/>
      <c r="CT8" s="109"/>
      <c r="CU8" s="126"/>
      <c r="CV8" s="8">
        <v>5</v>
      </c>
      <c r="CW8" s="3"/>
      <c r="CX8" s="9">
        <v>5</v>
      </c>
      <c r="CY8" s="8">
        <v>3</v>
      </c>
      <c r="CZ8" s="3"/>
      <c r="DA8" s="9">
        <v>7</v>
      </c>
      <c r="DB8" s="8">
        <v>0</v>
      </c>
      <c r="DC8" s="3"/>
      <c r="DD8" s="27">
        <v>0</v>
      </c>
      <c r="DH8" s="107"/>
      <c r="DI8" s="2">
        <v>1</v>
      </c>
      <c r="DJ8" s="3"/>
      <c r="DK8" s="3">
        <v>9</v>
      </c>
      <c r="DL8" s="125"/>
      <c r="DM8" s="109"/>
      <c r="DN8" s="126"/>
      <c r="DO8" s="8">
        <v>3</v>
      </c>
      <c r="DP8" s="3"/>
      <c r="DQ8" s="9">
        <v>7</v>
      </c>
      <c r="DR8" s="8">
        <v>3</v>
      </c>
      <c r="DS8" s="3"/>
      <c r="DT8" s="9">
        <v>7</v>
      </c>
      <c r="DU8" s="8">
        <v>0</v>
      </c>
      <c r="DV8" s="3"/>
      <c r="DW8" s="27">
        <v>0</v>
      </c>
      <c r="EA8" s="107"/>
      <c r="EB8" s="2">
        <v>1</v>
      </c>
      <c r="EC8" s="3"/>
      <c r="ED8" s="3">
        <v>9</v>
      </c>
      <c r="EE8" s="125"/>
      <c r="EF8" s="109"/>
      <c r="EG8" s="126"/>
      <c r="EH8" s="8">
        <v>3</v>
      </c>
      <c r="EI8" s="3"/>
      <c r="EJ8" s="9">
        <v>7</v>
      </c>
      <c r="EK8" s="8">
        <v>0</v>
      </c>
      <c r="EL8" s="3"/>
      <c r="EM8" s="9">
        <v>0</v>
      </c>
      <c r="EN8" s="8">
        <v>7</v>
      </c>
      <c r="EO8" s="3"/>
      <c r="EP8" s="27">
        <v>3</v>
      </c>
      <c r="ET8" s="103"/>
      <c r="EU8" s="34">
        <v>1</v>
      </c>
      <c r="EV8" s="34"/>
      <c r="EW8" s="35">
        <v>9</v>
      </c>
      <c r="EX8" s="99"/>
      <c r="EY8" s="100"/>
      <c r="EZ8" s="101"/>
      <c r="FA8" s="30">
        <v>3</v>
      </c>
      <c r="FB8" s="31"/>
      <c r="FC8" s="32">
        <v>7</v>
      </c>
      <c r="FD8" s="33">
        <v>3</v>
      </c>
      <c r="FE8" s="34"/>
      <c r="FF8" s="35">
        <v>7</v>
      </c>
      <c r="FG8" s="33">
        <v>0</v>
      </c>
      <c r="FH8" s="34"/>
      <c r="FI8" s="36">
        <v>0</v>
      </c>
    </row>
    <row r="9" spans="1:169" ht="24.95" customHeight="1" x14ac:dyDescent="0.35">
      <c r="A9" s="105" t="s">
        <v>33</v>
      </c>
      <c r="B9" s="74">
        <v>1</v>
      </c>
      <c r="C9" s="74"/>
      <c r="D9" s="76"/>
      <c r="E9" s="77">
        <v>2</v>
      </c>
      <c r="F9" s="70"/>
      <c r="G9" s="71"/>
      <c r="H9" s="87" t="s">
        <v>6</v>
      </c>
      <c r="I9" s="88"/>
      <c r="J9" s="89"/>
      <c r="K9" s="73">
        <v>2</v>
      </c>
      <c r="L9" s="74"/>
      <c r="M9" s="76"/>
      <c r="N9" s="73" t="s">
        <v>36</v>
      </c>
      <c r="O9" s="74"/>
      <c r="P9" s="75"/>
      <c r="Q9" s="68">
        <v>5</v>
      </c>
      <c r="R9" s="57">
        <v>18</v>
      </c>
      <c r="S9" s="59" t="s">
        <v>2</v>
      </c>
      <c r="T9" s="59">
        <v>12</v>
      </c>
      <c r="U9" s="62">
        <v>2</v>
      </c>
      <c r="V9">
        <v>6</v>
      </c>
      <c r="W9">
        <v>1</v>
      </c>
      <c r="Z9">
        <v>2</v>
      </c>
      <c r="AC9">
        <v>0</v>
      </c>
      <c r="AF9">
        <v>2</v>
      </c>
      <c r="AI9">
        <v>0</v>
      </c>
      <c r="AL9">
        <v>5</v>
      </c>
      <c r="AQ9">
        <v>3</v>
      </c>
      <c r="AR9">
        <v>5</v>
      </c>
      <c r="AS9">
        <v>18</v>
      </c>
      <c r="AT9">
        <v>12</v>
      </c>
      <c r="AU9">
        <v>6</v>
      </c>
      <c r="AV9">
        <v>1006</v>
      </c>
      <c r="AX9">
        <v>151810063</v>
      </c>
      <c r="AZ9">
        <v>100010005</v>
      </c>
      <c r="BA9">
        <v>5</v>
      </c>
      <c r="BC9">
        <v>152010101</v>
      </c>
      <c r="BE9">
        <v>100010005</v>
      </c>
      <c r="BF9" s="23">
        <v>9</v>
      </c>
      <c r="BG9" s="23">
        <v>5</v>
      </c>
      <c r="BH9" s="23">
        <v>1000</v>
      </c>
      <c r="BI9" s="18">
        <v>5</v>
      </c>
      <c r="BJ9" s="23">
        <v>0</v>
      </c>
      <c r="BK9" s="23">
        <v>5</v>
      </c>
      <c r="BL9" s="23">
        <v>5</v>
      </c>
      <c r="BM9">
        <v>5000501</v>
      </c>
      <c r="BN9" s="23">
        <v>5000501</v>
      </c>
      <c r="BO9" s="23">
        <v>7</v>
      </c>
      <c r="BP9" s="23">
        <v>5</v>
      </c>
      <c r="BQ9" s="24">
        <v>2</v>
      </c>
      <c r="BR9" s="18"/>
      <c r="BS9" s="18"/>
      <c r="BU9" s="18" t="s">
        <v>36</v>
      </c>
      <c r="BV9" s="105" t="s">
        <v>33</v>
      </c>
      <c r="BW9" s="118">
        <v>0</v>
      </c>
      <c r="BX9" s="116"/>
      <c r="BY9" s="119"/>
      <c r="BZ9" s="110">
        <v>0</v>
      </c>
      <c r="CA9" s="111"/>
      <c r="CB9" s="112"/>
      <c r="CC9" s="120"/>
      <c r="CD9" s="121"/>
      <c r="CE9" s="121"/>
      <c r="CF9" s="116">
        <v>0</v>
      </c>
      <c r="CG9" s="116"/>
      <c r="CH9" s="119"/>
      <c r="CI9" s="115">
        <v>0</v>
      </c>
      <c r="CJ9" s="116"/>
      <c r="CK9" s="117"/>
      <c r="CO9" s="105" t="s">
        <v>33</v>
      </c>
      <c r="CP9" s="118">
        <v>2</v>
      </c>
      <c r="CQ9" s="116"/>
      <c r="CR9" s="119"/>
      <c r="CS9" s="110">
        <v>1</v>
      </c>
      <c r="CT9" s="111"/>
      <c r="CU9" s="112"/>
      <c r="CV9" s="120"/>
      <c r="CW9" s="121"/>
      <c r="CX9" s="121"/>
      <c r="CY9" s="116" t="s">
        <v>36</v>
      </c>
      <c r="CZ9" s="116"/>
      <c r="DA9" s="119"/>
      <c r="DB9" s="115" t="s">
        <v>36</v>
      </c>
      <c r="DC9" s="116"/>
      <c r="DD9" s="117"/>
      <c r="DH9" s="105" t="s">
        <v>33</v>
      </c>
      <c r="DI9" s="118">
        <v>1</v>
      </c>
      <c r="DJ9" s="116"/>
      <c r="DK9" s="119"/>
      <c r="DL9" s="110">
        <v>2</v>
      </c>
      <c r="DM9" s="111"/>
      <c r="DN9" s="112"/>
      <c r="DO9" s="120"/>
      <c r="DP9" s="121"/>
      <c r="DQ9" s="121"/>
      <c r="DR9" s="116">
        <v>2</v>
      </c>
      <c r="DS9" s="116"/>
      <c r="DT9" s="119"/>
      <c r="DU9" s="115" t="s">
        <v>36</v>
      </c>
      <c r="DV9" s="116"/>
      <c r="DW9" s="117"/>
      <c r="EA9" s="105" t="s">
        <v>33</v>
      </c>
      <c r="EB9" s="118" t="s">
        <v>36</v>
      </c>
      <c r="EC9" s="116"/>
      <c r="ED9" s="119"/>
      <c r="EE9" s="110">
        <v>2</v>
      </c>
      <c r="EF9" s="111"/>
      <c r="EG9" s="112"/>
      <c r="EH9" s="120"/>
      <c r="EI9" s="121"/>
      <c r="EJ9" s="121"/>
      <c r="EK9" s="116">
        <v>2</v>
      </c>
      <c r="EL9" s="116"/>
      <c r="EM9" s="119"/>
      <c r="EN9" s="115" t="s">
        <v>36</v>
      </c>
      <c r="EO9" s="116"/>
      <c r="EP9" s="117"/>
      <c r="ET9" s="105" t="s">
        <v>33</v>
      </c>
      <c r="EU9" s="116">
        <v>1</v>
      </c>
      <c r="EV9" s="116"/>
      <c r="EW9" s="119"/>
      <c r="EX9" s="115">
        <v>2</v>
      </c>
      <c r="EY9" s="116"/>
      <c r="EZ9" s="119"/>
      <c r="FA9" s="87"/>
      <c r="FB9" s="88"/>
      <c r="FC9" s="89"/>
      <c r="FD9" s="115">
        <v>2</v>
      </c>
      <c r="FE9" s="116"/>
      <c r="FF9" s="119"/>
      <c r="FG9" s="115" t="s">
        <v>36</v>
      </c>
      <c r="FH9" s="116"/>
      <c r="FI9" s="117"/>
    </row>
    <row r="10" spans="1:169" ht="24.95" customHeight="1" thickBot="1" x14ac:dyDescent="0.25">
      <c r="A10" s="102"/>
      <c r="B10" s="50">
        <v>5</v>
      </c>
      <c r="C10" s="50" t="s">
        <v>2</v>
      </c>
      <c r="D10" s="44">
        <v>5</v>
      </c>
      <c r="E10" s="49">
        <v>7</v>
      </c>
      <c r="F10" s="50" t="s">
        <v>2</v>
      </c>
      <c r="G10" s="44">
        <v>3</v>
      </c>
      <c r="H10" s="99"/>
      <c r="I10" s="100"/>
      <c r="J10" s="101"/>
      <c r="K10" s="49">
        <v>6</v>
      </c>
      <c r="L10" s="50" t="s">
        <v>2</v>
      </c>
      <c r="M10" s="44">
        <v>4</v>
      </c>
      <c r="N10" s="49">
        <v>0</v>
      </c>
      <c r="O10" s="50" t="s">
        <v>2</v>
      </c>
      <c r="P10" s="45">
        <v>0</v>
      </c>
      <c r="Q10" s="69"/>
      <c r="R10" s="64"/>
      <c r="S10" s="65"/>
      <c r="T10" s="65"/>
      <c r="U10" s="63"/>
      <c r="W10">
        <v>5</v>
      </c>
      <c r="Y10">
        <v>5</v>
      </c>
      <c r="Z10">
        <v>7</v>
      </c>
      <c r="AB10">
        <v>3</v>
      </c>
      <c r="AC10">
        <v>0</v>
      </c>
      <c r="AE10">
        <v>0</v>
      </c>
      <c r="AF10">
        <v>6</v>
      </c>
      <c r="AH10">
        <v>4</v>
      </c>
      <c r="AI10">
        <v>0</v>
      </c>
      <c r="AK10">
        <v>0</v>
      </c>
      <c r="AL10">
        <v>18</v>
      </c>
      <c r="AN10">
        <v>12</v>
      </c>
      <c r="BV10" s="102"/>
      <c r="BW10" s="15">
        <v>4</v>
      </c>
      <c r="BX10" s="16"/>
      <c r="BY10" s="16">
        <v>6</v>
      </c>
      <c r="BZ10" s="8">
        <v>0</v>
      </c>
      <c r="CA10" s="3"/>
      <c r="CB10" s="9">
        <v>0</v>
      </c>
      <c r="CC10" s="122"/>
      <c r="CD10" s="82"/>
      <c r="CE10" s="82"/>
      <c r="CF10" s="16">
        <v>0</v>
      </c>
      <c r="CG10" s="16"/>
      <c r="CH10" s="16">
        <v>0</v>
      </c>
      <c r="CI10" s="17">
        <v>0</v>
      </c>
      <c r="CJ10" s="16"/>
      <c r="CK10" s="28">
        <v>0</v>
      </c>
      <c r="CO10" s="102"/>
      <c r="CP10" s="15">
        <v>1</v>
      </c>
      <c r="CQ10" s="16"/>
      <c r="CR10" s="16">
        <v>4</v>
      </c>
      <c r="CS10" s="8">
        <v>5</v>
      </c>
      <c r="CT10" s="3"/>
      <c r="CU10" s="9">
        <v>5</v>
      </c>
      <c r="CV10" s="122"/>
      <c r="CW10" s="82"/>
      <c r="CX10" s="82"/>
      <c r="CY10" s="16">
        <v>0</v>
      </c>
      <c r="CZ10" s="16"/>
      <c r="DA10" s="16">
        <v>0</v>
      </c>
      <c r="DB10" s="17">
        <v>0</v>
      </c>
      <c r="DC10" s="16"/>
      <c r="DD10" s="28">
        <v>0</v>
      </c>
      <c r="DH10" s="102"/>
      <c r="DI10" s="15">
        <v>5</v>
      </c>
      <c r="DJ10" s="16"/>
      <c r="DK10" s="16">
        <v>5</v>
      </c>
      <c r="DL10" s="8">
        <v>7</v>
      </c>
      <c r="DM10" s="3"/>
      <c r="DN10" s="9">
        <v>3</v>
      </c>
      <c r="DO10" s="122"/>
      <c r="DP10" s="82"/>
      <c r="DQ10" s="82"/>
      <c r="DR10" s="16">
        <v>6</v>
      </c>
      <c r="DS10" s="16"/>
      <c r="DT10" s="16">
        <v>4</v>
      </c>
      <c r="DU10" s="17">
        <v>0</v>
      </c>
      <c r="DV10" s="16"/>
      <c r="DW10" s="28">
        <v>0</v>
      </c>
      <c r="EA10" s="102"/>
      <c r="EB10" s="15">
        <v>0</v>
      </c>
      <c r="EC10" s="16"/>
      <c r="ED10" s="16">
        <v>0</v>
      </c>
      <c r="EE10" s="8">
        <v>7</v>
      </c>
      <c r="EF10" s="3"/>
      <c r="EG10" s="9">
        <v>3</v>
      </c>
      <c r="EH10" s="122"/>
      <c r="EI10" s="82"/>
      <c r="EJ10" s="82"/>
      <c r="EK10" s="16">
        <v>6</v>
      </c>
      <c r="EL10" s="16"/>
      <c r="EM10" s="16">
        <v>4</v>
      </c>
      <c r="EN10" s="17">
        <v>0</v>
      </c>
      <c r="EO10" s="16"/>
      <c r="EP10" s="28">
        <v>0</v>
      </c>
      <c r="ET10" s="102"/>
      <c r="EU10" s="34">
        <v>5</v>
      </c>
      <c r="EV10" s="34"/>
      <c r="EW10" s="35">
        <v>5</v>
      </c>
      <c r="EX10" s="33">
        <v>7</v>
      </c>
      <c r="EY10" s="34"/>
      <c r="EZ10" s="35">
        <v>3</v>
      </c>
      <c r="FA10" s="99"/>
      <c r="FB10" s="100"/>
      <c r="FC10" s="101"/>
      <c r="FD10" s="30">
        <v>6</v>
      </c>
      <c r="FE10" s="31"/>
      <c r="FF10" s="32">
        <v>4</v>
      </c>
      <c r="FG10" s="33">
        <v>0</v>
      </c>
      <c r="FH10" s="34"/>
      <c r="FI10" s="36">
        <v>0</v>
      </c>
    </row>
    <row r="11" spans="1:169" ht="24.95" customHeight="1" x14ac:dyDescent="0.35">
      <c r="A11" s="103" t="s">
        <v>34</v>
      </c>
      <c r="B11" s="74">
        <v>0</v>
      </c>
      <c r="C11" s="74"/>
      <c r="D11" s="76"/>
      <c r="E11" s="73">
        <v>2</v>
      </c>
      <c r="F11" s="74"/>
      <c r="G11" s="76"/>
      <c r="H11" s="77">
        <v>0</v>
      </c>
      <c r="I11" s="70"/>
      <c r="J11" s="71"/>
      <c r="K11" s="87" t="s">
        <v>7</v>
      </c>
      <c r="L11" s="88"/>
      <c r="M11" s="89"/>
      <c r="N11" s="73" t="s">
        <v>36</v>
      </c>
      <c r="O11" s="74"/>
      <c r="P11" s="75"/>
      <c r="Q11" s="68">
        <v>2</v>
      </c>
      <c r="R11" s="57">
        <v>15</v>
      </c>
      <c r="S11" s="59" t="s">
        <v>2</v>
      </c>
      <c r="T11" s="59">
        <v>15</v>
      </c>
      <c r="U11" s="62">
        <v>3</v>
      </c>
      <c r="V11">
        <v>0</v>
      </c>
      <c r="W11">
        <v>0</v>
      </c>
      <c r="Z11">
        <v>2</v>
      </c>
      <c r="AC11">
        <v>0</v>
      </c>
      <c r="AF11">
        <v>0</v>
      </c>
      <c r="AI11">
        <v>0</v>
      </c>
      <c r="AL11">
        <v>2</v>
      </c>
      <c r="AQ11">
        <v>4</v>
      </c>
      <c r="AR11">
        <v>2</v>
      </c>
      <c r="AS11">
        <v>15</v>
      </c>
      <c r="AT11">
        <v>15</v>
      </c>
      <c r="AU11">
        <v>0</v>
      </c>
      <c r="AV11">
        <v>1000</v>
      </c>
      <c r="AX11">
        <v>121510004</v>
      </c>
      <c r="BQ11" s="24">
        <v>3</v>
      </c>
      <c r="BU11" s="18" t="s">
        <v>36</v>
      </c>
      <c r="BV11" s="107" t="s">
        <v>34</v>
      </c>
      <c r="BW11" s="118">
        <v>1</v>
      </c>
      <c r="BX11" s="116"/>
      <c r="BY11" s="116"/>
      <c r="BZ11" s="115">
        <v>0</v>
      </c>
      <c r="CA11" s="116"/>
      <c r="CB11" s="119"/>
      <c r="CC11" s="131">
        <v>0</v>
      </c>
      <c r="CD11" s="132"/>
      <c r="CE11" s="132"/>
      <c r="CF11" s="88"/>
      <c r="CG11" s="88"/>
      <c r="CH11" s="88"/>
      <c r="CI11" s="115">
        <v>0</v>
      </c>
      <c r="CJ11" s="116"/>
      <c r="CK11" s="117"/>
      <c r="CO11" s="107" t="s">
        <v>34</v>
      </c>
      <c r="CP11" s="118">
        <v>2</v>
      </c>
      <c r="CQ11" s="116"/>
      <c r="CR11" s="116"/>
      <c r="CS11" s="115">
        <v>2</v>
      </c>
      <c r="CT11" s="116"/>
      <c r="CU11" s="119"/>
      <c r="CV11" s="131" t="s">
        <v>36</v>
      </c>
      <c r="CW11" s="132"/>
      <c r="CX11" s="132"/>
      <c r="CY11" s="88"/>
      <c r="CZ11" s="88"/>
      <c r="DA11" s="88"/>
      <c r="DB11" s="115">
        <v>0</v>
      </c>
      <c r="DC11" s="116"/>
      <c r="DD11" s="117"/>
      <c r="DH11" s="107" t="s">
        <v>34</v>
      </c>
      <c r="DI11" s="118">
        <v>0</v>
      </c>
      <c r="DJ11" s="116"/>
      <c r="DK11" s="116"/>
      <c r="DL11" s="115">
        <v>2</v>
      </c>
      <c r="DM11" s="116"/>
      <c r="DN11" s="119"/>
      <c r="DO11" s="131">
        <v>0</v>
      </c>
      <c r="DP11" s="132"/>
      <c r="DQ11" s="132"/>
      <c r="DR11" s="88"/>
      <c r="DS11" s="88"/>
      <c r="DT11" s="88"/>
      <c r="DU11" s="115" t="s">
        <v>36</v>
      </c>
      <c r="DV11" s="116"/>
      <c r="DW11" s="117"/>
      <c r="EA11" s="107" t="s">
        <v>34</v>
      </c>
      <c r="EB11" s="118">
        <v>2</v>
      </c>
      <c r="EC11" s="116"/>
      <c r="ED11" s="116"/>
      <c r="EE11" s="115" t="s">
        <v>36</v>
      </c>
      <c r="EF11" s="116"/>
      <c r="EG11" s="119"/>
      <c r="EH11" s="131">
        <v>0</v>
      </c>
      <c r="EI11" s="132"/>
      <c r="EJ11" s="132"/>
      <c r="EK11" s="88"/>
      <c r="EL11" s="88"/>
      <c r="EM11" s="88"/>
      <c r="EN11" s="115" t="s">
        <v>36</v>
      </c>
      <c r="EO11" s="116"/>
      <c r="EP11" s="117"/>
      <c r="ET11" s="103" t="s">
        <v>34</v>
      </c>
      <c r="EU11" s="116">
        <v>0</v>
      </c>
      <c r="EV11" s="116"/>
      <c r="EW11" s="119"/>
      <c r="EX11" s="115">
        <v>2</v>
      </c>
      <c r="EY11" s="116"/>
      <c r="EZ11" s="119"/>
      <c r="FA11" s="115">
        <v>0</v>
      </c>
      <c r="FB11" s="116"/>
      <c r="FC11" s="119"/>
      <c r="FD11" s="87"/>
      <c r="FE11" s="88"/>
      <c r="FF11" s="89"/>
      <c r="FG11" s="115" t="s">
        <v>36</v>
      </c>
      <c r="FH11" s="116"/>
      <c r="FI11" s="117"/>
    </row>
    <row r="12" spans="1:169" ht="24.95" customHeight="1" thickBot="1" x14ac:dyDescent="0.25">
      <c r="A12" s="104"/>
      <c r="B12" s="48">
        <v>4</v>
      </c>
      <c r="C12" s="48" t="s">
        <v>2</v>
      </c>
      <c r="D12" s="46">
        <v>6</v>
      </c>
      <c r="E12" s="47">
        <v>7</v>
      </c>
      <c r="F12" s="48" t="s">
        <v>2</v>
      </c>
      <c r="G12" s="46">
        <v>3</v>
      </c>
      <c r="H12" s="47">
        <v>4</v>
      </c>
      <c r="I12" s="48" t="s">
        <v>2</v>
      </c>
      <c r="J12" s="46">
        <v>6</v>
      </c>
      <c r="K12" s="84"/>
      <c r="L12" s="85"/>
      <c r="M12" s="86"/>
      <c r="N12" s="47">
        <v>0</v>
      </c>
      <c r="O12" s="48" t="s">
        <v>2</v>
      </c>
      <c r="P12" s="46">
        <v>0</v>
      </c>
      <c r="Q12" s="72"/>
      <c r="R12" s="58"/>
      <c r="S12" s="60"/>
      <c r="T12" s="60"/>
      <c r="U12" s="98"/>
      <c r="W12">
        <v>4</v>
      </c>
      <c r="Y12">
        <v>6</v>
      </c>
      <c r="Z12">
        <v>7</v>
      </c>
      <c r="AB12">
        <v>3</v>
      </c>
      <c r="AC12">
        <v>4</v>
      </c>
      <c r="AE12">
        <v>6</v>
      </c>
      <c r="AF12">
        <v>0</v>
      </c>
      <c r="AH12">
        <v>0</v>
      </c>
      <c r="AI12">
        <v>0</v>
      </c>
      <c r="AK12">
        <v>0</v>
      </c>
      <c r="AL12">
        <v>15</v>
      </c>
      <c r="AN12">
        <v>15</v>
      </c>
      <c r="BN12" s="19"/>
      <c r="BO12" s="19"/>
      <c r="BP12" s="19"/>
      <c r="BR12" s="19"/>
      <c r="BV12" s="107"/>
      <c r="BW12" s="2">
        <v>5</v>
      </c>
      <c r="BX12" s="3"/>
      <c r="BY12" s="3">
        <v>5</v>
      </c>
      <c r="BZ12" s="8">
        <v>0</v>
      </c>
      <c r="CA12" s="3"/>
      <c r="CB12" s="9">
        <v>0</v>
      </c>
      <c r="CC12" s="3">
        <v>0</v>
      </c>
      <c r="CD12" s="3"/>
      <c r="CE12" s="3">
        <v>0</v>
      </c>
      <c r="CF12" s="109"/>
      <c r="CG12" s="109"/>
      <c r="CH12" s="109"/>
      <c r="CI12" s="8">
        <v>0</v>
      </c>
      <c r="CJ12" s="3"/>
      <c r="CK12" s="27">
        <v>0</v>
      </c>
      <c r="CO12" s="107"/>
      <c r="CP12" s="2">
        <v>7</v>
      </c>
      <c r="CQ12" s="3"/>
      <c r="CR12" s="3">
        <v>3</v>
      </c>
      <c r="CS12" s="8">
        <v>7</v>
      </c>
      <c r="CT12" s="3"/>
      <c r="CU12" s="9">
        <v>3</v>
      </c>
      <c r="CV12" s="3">
        <v>0</v>
      </c>
      <c r="CW12" s="3"/>
      <c r="CX12" s="3">
        <v>0</v>
      </c>
      <c r="CY12" s="109"/>
      <c r="CZ12" s="109"/>
      <c r="DA12" s="109"/>
      <c r="DB12" s="8">
        <v>0</v>
      </c>
      <c r="DC12" s="3"/>
      <c r="DD12" s="27">
        <v>0</v>
      </c>
      <c r="DH12" s="107"/>
      <c r="DI12" s="2">
        <v>4</v>
      </c>
      <c r="DJ12" s="3"/>
      <c r="DK12" s="3">
        <v>6</v>
      </c>
      <c r="DL12" s="8">
        <v>7</v>
      </c>
      <c r="DM12" s="3"/>
      <c r="DN12" s="9">
        <v>3</v>
      </c>
      <c r="DO12" s="3">
        <v>4</v>
      </c>
      <c r="DP12" s="3"/>
      <c r="DQ12" s="3">
        <v>6</v>
      </c>
      <c r="DR12" s="109"/>
      <c r="DS12" s="109"/>
      <c r="DT12" s="109"/>
      <c r="DU12" s="8">
        <v>0</v>
      </c>
      <c r="DV12" s="3"/>
      <c r="DW12" s="27">
        <v>0</v>
      </c>
      <c r="EA12" s="107"/>
      <c r="EB12" s="2">
        <v>6</v>
      </c>
      <c r="EC12" s="3"/>
      <c r="ED12" s="3">
        <v>4</v>
      </c>
      <c r="EE12" s="8">
        <v>0</v>
      </c>
      <c r="EF12" s="3"/>
      <c r="EG12" s="9">
        <v>0</v>
      </c>
      <c r="EH12" s="3">
        <v>4</v>
      </c>
      <c r="EI12" s="3"/>
      <c r="EJ12" s="3">
        <v>6</v>
      </c>
      <c r="EK12" s="109"/>
      <c r="EL12" s="109"/>
      <c r="EM12" s="109"/>
      <c r="EN12" s="8">
        <v>0</v>
      </c>
      <c r="EO12" s="3"/>
      <c r="EP12" s="27">
        <v>0</v>
      </c>
      <c r="ET12" s="103"/>
      <c r="EU12" s="34">
        <v>4</v>
      </c>
      <c r="EV12" s="34"/>
      <c r="EW12" s="35">
        <v>6</v>
      </c>
      <c r="EX12" s="33">
        <v>7</v>
      </c>
      <c r="EY12" s="34"/>
      <c r="EZ12" s="35">
        <v>3</v>
      </c>
      <c r="FA12" s="33">
        <v>4</v>
      </c>
      <c r="FB12" s="34"/>
      <c r="FC12" s="35">
        <v>6</v>
      </c>
      <c r="FD12" s="99"/>
      <c r="FE12" s="100"/>
      <c r="FF12" s="101"/>
      <c r="FG12" s="30">
        <v>0</v>
      </c>
      <c r="FH12" s="31"/>
      <c r="FI12" s="37">
        <v>0</v>
      </c>
    </row>
    <row r="13" spans="1:169" ht="24.95" hidden="1" customHeight="1" x14ac:dyDescent="0.35">
      <c r="A13" s="102" t="s">
        <v>35</v>
      </c>
      <c r="B13" s="79" t="s">
        <v>36</v>
      </c>
      <c r="C13" s="79"/>
      <c r="D13" s="80"/>
      <c r="E13" s="78" t="s">
        <v>36</v>
      </c>
      <c r="F13" s="79"/>
      <c r="G13" s="80"/>
      <c r="H13" s="78" t="s">
        <v>36</v>
      </c>
      <c r="I13" s="79"/>
      <c r="J13" s="80"/>
      <c r="K13" s="78" t="s">
        <v>36</v>
      </c>
      <c r="L13" s="79"/>
      <c r="M13" s="80"/>
      <c r="N13" s="81" t="s">
        <v>8</v>
      </c>
      <c r="O13" s="82"/>
      <c r="P13" s="83"/>
      <c r="Q13" s="68">
        <v>0</v>
      </c>
      <c r="R13" s="57">
        <v>0</v>
      </c>
      <c r="S13" s="59" t="s">
        <v>2</v>
      </c>
      <c r="T13" s="66">
        <v>0</v>
      </c>
      <c r="U13" s="62">
        <v>5</v>
      </c>
      <c r="V13">
        <v>0</v>
      </c>
      <c r="W13">
        <v>0</v>
      </c>
      <c r="Z13">
        <v>0</v>
      </c>
      <c r="AC13">
        <v>0</v>
      </c>
      <c r="AF13">
        <v>0</v>
      </c>
      <c r="AI13">
        <v>0</v>
      </c>
      <c r="AL13">
        <v>0</v>
      </c>
      <c r="AQ13">
        <v>5</v>
      </c>
      <c r="AR13">
        <v>0</v>
      </c>
      <c r="AS13">
        <v>0</v>
      </c>
      <c r="AT13">
        <v>0</v>
      </c>
      <c r="AU13">
        <v>0</v>
      </c>
      <c r="AV13">
        <v>1000</v>
      </c>
      <c r="AX13">
        <v>100010005</v>
      </c>
      <c r="BQ13" s="24">
        <v>5</v>
      </c>
      <c r="BU13" s="18" t="s">
        <v>36</v>
      </c>
      <c r="BV13" s="107" t="s">
        <v>35</v>
      </c>
      <c r="BW13" s="118">
        <v>2</v>
      </c>
      <c r="BX13" s="116"/>
      <c r="BY13" s="116"/>
      <c r="BZ13" s="115">
        <v>0</v>
      </c>
      <c r="CA13" s="116"/>
      <c r="CB13" s="119"/>
      <c r="CC13" s="115">
        <v>0</v>
      </c>
      <c r="CD13" s="116"/>
      <c r="CE13" s="119"/>
      <c r="CF13" s="116">
        <v>0</v>
      </c>
      <c r="CG13" s="116"/>
      <c r="CH13" s="119"/>
      <c r="CI13" s="123"/>
      <c r="CJ13" s="88"/>
      <c r="CK13" s="127"/>
      <c r="CO13" s="107" t="s">
        <v>35</v>
      </c>
      <c r="CP13" s="118">
        <v>0</v>
      </c>
      <c r="CQ13" s="116"/>
      <c r="CR13" s="116"/>
      <c r="CS13" s="115" t="s">
        <v>36</v>
      </c>
      <c r="CT13" s="116"/>
      <c r="CU13" s="119"/>
      <c r="CV13" s="115" t="s">
        <v>36</v>
      </c>
      <c r="CW13" s="116"/>
      <c r="CX13" s="119"/>
      <c r="CY13" s="116">
        <v>0</v>
      </c>
      <c r="CZ13" s="116"/>
      <c r="DA13" s="119"/>
      <c r="DB13" s="123"/>
      <c r="DC13" s="88"/>
      <c r="DD13" s="127"/>
      <c r="DH13" s="107" t="s">
        <v>35</v>
      </c>
      <c r="DI13" s="118" t="s">
        <v>36</v>
      </c>
      <c r="DJ13" s="116"/>
      <c r="DK13" s="116"/>
      <c r="DL13" s="115" t="s">
        <v>36</v>
      </c>
      <c r="DM13" s="116"/>
      <c r="DN13" s="119"/>
      <c r="DO13" s="115" t="s">
        <v>36</v>
      </c>
      <c r="DP13" s="116"/>
      <c r="DQ13" s="119"/>
      <c r="DR13" s="116" t="s">
        <v>36</v>
      </c>
      <c r="DS13" s="116"/>
      <c r="DT13" s="119"/>
      <c r="DU13" s="123"/>
      <c r="DV13" s="88"/>
      <c r="DW13" s="127"/>
      <c r="EA13" s="107" t="s">
        <v>35</v>
      </c>
      <c r="EB13" s="118">
        <v>1</v>
      </c>
      <c r="EC13" s="116"/>
      <c r="ED13" s="116"/>
      <c r="EE13" s="115">
        <v>0</v>
      </c>
      <c r="EF13" s="116"/>
      <c r="EG13" s="119"/>
      <c r="EH13" s="115" t="s">
        <v>36</v>
      </c>
      <c r="EI13" s="116"/>
      <c r="EJ13" s="119"/>
      <c r="EK13" s="116" t="s">
        <v>36</v>
      </c>
      <c r="EL13" s="116"/>
      <c r="EM13" s="119"/>
      <c r="EN13" s="123"/>
      <c r="EO13" s="88"/>
      <c r="EP13" s="127"/>
      <c r="ET13" s="103" t="s">
        <v>35</v>
      </c>
      <c r="EU13" s="116" t="s">
        <v>36</v>
      </c>
      <c r="EV13" s="116"/>
      <c r="EW13" s="119"/>
      <c r="EX13" s="115" t="s">
        <v>36</v>
      </c>
      <c r="EY13" s="116"/>
      <c r="EZ13" s="119"/>
      <c r="FA13" s="115" t="s">
        <v>36</v>
      </c>
      <c r="FB13" s="116"/>
      <c r="FC13" s="119"/>
      <c r="FD13" s="115" t="s">
        <v>36</v>
      </c>
      <c r="FE13" s="116"/>
      <c r="FF13" s="119"/>
      <c r="FG13" s="87"/>
      <c r="FH13" s="88"/>
      <c r="FI13" s="89"/>
    </row>
    <row r="14" spans="1:169" ht="24.95" hidden="1" customHeight="1" thickBot="1" x14ac:dyDescent="0.25">
      <c r="A14" s="104"/>
      <c r="B14" s="43">
        <v>0</v>
      </c>
      <c r="C14" s="43" t="s">
        <v>2</v>
      </c>
      <c r="D14" s="46">
        <v>0</v>
      </c>
      <c r="E14" s="42">
        <v>0</v>
      </c>
      <c r="F14" s="43" t="s">
        <v>2</v>
      </c>
      <c r="G14" s="46">
        <v>0</v>
      </c>
      <c r="H14" s="42">
        <v>0</v>
      </c>
      <c r="I14" s="43" t="s">
        <v>2</v>
      </c>
      <c r="J14" s="46">
        <v>0</v>
      </c>
      <c r="K14" s="42">
        <v>0</v>
      </c>
      <c r="L14" s="43" t="s">
        <v>2</v>
      </c>
      <c r="M14" s="46">
        <v>0</v>
      </c>
      <c r="N14" s="84"/>
      <c r="O14" s="85"/>
      <c r="P14" s="86"/>
      <c r="Q14" s="72"/>
      <c r="R14" s="58"/>
      <c r="S14" s="60"/>
      <c r="T14" s="67"/>
      <c r="U14" s="98"/>
      <c r="W14">
        <v>0</v>
      </c>
      <c r="Y14">
        <v>0</v>
      </c>
      <c r="Z14">
        <v>0</v>
      </c>
      <c r="AB14">
        <v>0</v>
      </c>
      <c r="AC14">
        <v>0</v>
      </c>
      <c r="AE14">
        <v>0</v>
      </c>
      <c r="AF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N14">
        <v>0</v>
      </c>
      <c r="BV14" s="130"/>
      <c r="BW14" s="10">
        <v>7</v>
      </c>
      <c r="BX14" s="11"/>
      <c r="BY14" s="11">
        <v>3</v>
      </c>
      <c r="BZ14" s="12">
        <v>0</v>
      </c>
      <c r="CA14" s="11"/>
      <c r="CB14" s="13">
        <v>0</v>
      </c>
      <c r="CC14" s="12">
        <v>0</v>
      </c>
      <c r="CD14" s="11"/>
      <c r="CE14" s="13">
        <v>0</v>
      </c>
      <c r="CF14" s="11">
        <v>0</v>
      </c>
      <c r="CG14" s="11"/>
      <c r="CH14" s="11">
        <v>0</v>
      </c>
      <c r="CI14" s="128"/>
      <c r="CJ14" s="85"/>
      <c r="CK14" s="129"/>
      <c r="CO14" s="130"/>
      <c r="CP14" s="10">
        <v>4</v>
      </c>
      <c r="CQ14" s="11"/>
      <c r="CR14" s="11">
        <v>6</v>
      </c>
      <c r="CS14" s="12">
        <v>0</v>
      </c>
      <c r="CT14" s="11"/>
      <c r="CU14" s="13">
        <v>0</v>
      </c>
      <c r="CV14" s="12">
        <v>0</v>
      </c>
      <c r="CW14" s="11"/>
      <c r="CX14" s="13">
        <v>0</v>
      </c>
      <c r="CY14" s="11">
        <v>0</v>
      </c>
      <c r="CZ14" s="11"/>
      <c r="DA14" s="11">
        <v>0</v>
      </c>
      <c r="DB14" s="128"/>
      <c r="DC14" s="85"/>
      <c r="DD14" s="129"/>
      <c r="DH14" s="130"/>
      <c r="DI14" s="10">
        <v>0</v>
      </c>
      <c r="DJ14" s="11"/>
      <c r="DK14" s="11">
        <v>0</v>
      </c>
      <c r="DL14" s="12">
        <v>0</v>
      </c>
      <c r="DM14" s="11"/>
      <c r="DN14" s="13">
        <v>0</v>
      </c>
      <c r="DO14" s="12">
        <v>0</v>
      </c>
      <c r="DP14" s="11"/>
      <c r="DQ14" s="13">
        <v>0</v>
      </c>
      <c r="DR14" s="11">
        <v>0</v>
      </c>
      <c r="DS14" s="11"/>
      <c r="DT14" s="11">
        <v>0</v>
      </c>
      <c r="DU14" s="128"/>
      <c r="DV14" s="85"/>
      <c r="DW14" s="129"/>
      <c r="EA14" s="130"/>
      <c r="EB14" s="10">
        <v>5</v>
      </c>
      <c r="EC14" s="11"/>
      <c r="ED14" s="11">
        <v>5</v>
      </c>
      <c r="EE14" s="12">
        <v>3</v>
      </c>
      <c r="EF14" s="11"/>
      <c r="EG14" s="13">
        <v>7</v>
      </c>
      <c r="EH14" s="12">
        <v>0</v>
      </c>
      <c r="EI14" s="11"/>
      <c r="EJ14" s="13">
        <v>0</v>
      </c>
      <c r="EK14" s="11">
        <v>0</v>
      </c>
      <c r="EL14" s="11"/>
      <c r="EM14" s="11">
        <v>0</v>
      </c>
      <c r="EN14" s="128"/>
      <c r="EO14" s="85"/>
      <c r="EP14" s="129"/>
      <c r="ET14" s="104"/>
      <c r="EU14" s="39">
        <v>0</v>
      </c>
      <c r="EV14" s="39"/>
      <c r="EW14" s="40">
        <v>0</v>
      </c>
      <c r="EX14" s="38">
        <v>0</v>
      </c>
      <c r="EY14" s="39"/>
      <c r="EZ14" s="40">
        <v>0</v>
      </c>
      <c r="FA14" s="38">
        <v>0</v>
      </c>
      <c r="FB14" s="39"/>
      <c r="FC14" s="40">
        <v>0</v>
      </c>
      <c r="FD14" s="38">
        <v>0</v>
      </c>
      <c r="FE14" s="39"/>
      <c r="FF14" s="40">
        <v>0</v>
      </c>
      <c r="FG14" s="99"/>
      <c r="FH14" s="100"/>
      <c r="FI14" s="101"/>
    </row>
    <row r="15" spans="1:169" ht="13.5" thickTop="1" x14ac:dyDescent="0.2"/>
    <row r="16" spans="1:169" x14ac:dyDescent="0.2">
      <c r="H16" s="14" t="s">
        <v>4</v>
      </c>
      <c r="N16" s="14" t="s">
        <v>4</v>
      </c>
      <c r="O16" s="14"/>
      <c r="P16" s="14"/>
      <c r="Q16" s="14"/>
      <c r="R16" s="4">
        <v>60</v>
      </c>
      <c r="S16" s="4" t="s">
        <v>2</v>
      </c>
      <c r="T16" s="4">
        <v>60</v>
      </c>
      <c r="AR16" t="s">
        <v>10</v>
      </c>
    </row>
    <row r="17" spans="1:48" x14ac:dyDescent="0.2">
      <c r="AR17" s="18">
        <v>12</v>
      </c>
      <c r="AS17" s="23"/>
      <c r="AT17" s="23"/>
    </row>
    <row r="18" spans="1:48" x14ac:dyDescent="0.2">
      <c r="A18" s="97" t="s">
        <v>37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</row>
    <row r="19" spans="1:48" x14ac:dyDescent="0.2">
      <c r="AR19" t="s">
        <v>14</v>
      </c>
      <c r="AV19" t="s">
        <v>15</v>
      </c>
    </row>
    <row r="20" spans="1:48" x14ac:dyDescent="0.2">
      <c r="AR20" s="18">
        <v>20</v>
      </c>
      <c r="AS20" s="23"/>
      <c r="AT20" s="23"/>
      <c r="AV20" t="s">
        <v>38</v>
      </c>
    </row>
  </sheetData>
  <mergeCells count="245">
    <mergeCell ref="CA1:CC1"/>
    <mergeCell ref="FG13:FI14"/>
    <mergeCell ref="ET11:ET12"/>
    <mergeCell ref="EU11:EW11"/>
    <mergeCell ref="EX11:EZ11"/>
    <mergeCell ref="FA11:FC11"/>
    <mergeCell ref="FD11:FF12"/>
    <mergeCell ref="FG11:FI11"/>
    <mergeCell ref="FG9:FI9"/>
    <mergeCell ref="ET7:ET8"/>
    <mergeCell ref="EU7:EW7"/>
    <mergeCell ref="EX7:EZ8"/>
    <mergeCell ref="FA7:FC7"/>
    <mergeCell ref="FD7:FF7"/>
    <mergeCell ref="FG7:FI7"/>
    <mergeCell ref="FG4:FI4"/>
    <mergeCell ref="ET5:ET6"/>
    <mergeCell ref="EU5:EW6"/>
    <mergeCell ref="EX5:EZ5"/>
    <mergeCell ref="FA5:FC5"/>
    <mergeCell ref="FD5:FF5"/>
    <mergeCell ref="FG5:FI5"/>
    <mergeCell ref="EU4:EW4"/>
    <mergeCell ref="EX4:EZ4"/>
    <mergeCell ref="FA4:FC4"/>
    <mergeCell ref="FD4:FF4"/>
    <mergeCell ref="ET9:ET10"/>
    <mergeCell ref="EU9:EW9"/>
    <mergeCell ref="EX9:EZ9"/>
    <mergeCell ref="FA9:FC10"/>
    <mergeCell ref="FD9:FF9"/>
    <mergeCell ref="ET13:ET14"/>
    <mergeCell ref="EU13:EW13"/>
    <mergeCell ref="EX13:EZ13"/>
    <mergeCell ref="FA13:FC13"/>
    <mergeCell ref="FD13:FF13"/>
    <mergeCell ref="EN13:EP14"/>
    <mergeCell ref="EA11:EA12"/>
    <mergeCell ref="EB11:ED11"/>
    <mergeCell ref="EE11:EG11"/>
    <mergeCell ref="EH11:EJ11"/>
    <mergeCell ref="EK11:EM12"/>
    <mergeCell ref="EN11:EP11"/>
    <mergeCell ref="EN9:EP9"/>
    <mergeCell ref="EA7:EA8"/>
    <mergeCell ref="EB7:ED7"/>
    <mergeCell ref="EE7:EG8"/>
    <mergeCell ref="EH7:EJ7"/>
    <mergeCell ref="EK7:EM7"/>
    <mergeCell ref="EN7:EP7"/>
    <mergeCell ref="EA9:EA10"/>
    <mergeCell ref="EB9:ED9"/>
    <mergeCell ref="EE9:EG9"/>
    <mergeCell ref="EH9:EJ10"/>
    <mergeCell ref="EK9:EM9"/>
    <mergeCell ref="EA13:EA14"/>
    <mergeCell ref="EB13:ED13"/>
    <mergeCell ref="EE13:EG13"/>
    <mergeCell ref="EH13:EJ13"/>
    <mergeCell ref="EK13:EM13"/>
    <mergeCell ref="EN4:EP4"/>
    <mergeCell ref="EA5:EA6"/>
    <mergeCell ref="EB5:ED6"/>
    <mergeCell ref="EE5:EG5"/>
    <mergeCell ref="EH5:EJ5"/>
    <mergeCell ref="EK5:EM5"/>
    <mergeCell ref="EN5:EP5"/>
    <mergeCell ref="EB4:ED4"/>
    <mergeCell ref="EE4:EG4"/>
    <mergeCell ref="EH4:EJ4"/>
    <mergeCell ref="EK4:EM4"/>
    <mergeCell ref="DU13:DW14"/>
    <mergeCell ref="DH11:DH12"/>
    <mergeCell ref="DI11:DK11"/>
    <mergeCell ref="DL11:DN11"/>
    <mergeCell ref="DO11:DQ11"/>
    <mergeCell ref="DR11:DT12"/>
    <mergeCell ref="DU11:DW11"/>
    <mergeCell ref="DU9:DW9"/>
    <mergeCell ref="DH7:DH8"/>
    <mergeCell ref="DI7:DK7"/>
    <mergeCell ref="DL7:DN8"/>
    <mergeCell ref="DO7:DQ7"/>
    <mergeCell ref="DR7:DT7"/>
    <mergeCell ref="DU7:DW7"/>
    <mergeCell ref="DH9:DH10"/>
    <mergeCell ref="DI9:DK9"/>
    <mergeCell ref="DL9:DN9"/>
    <mergeCell ref="DO9:DQ10"/>
    <mergeCell ref="DR9:DT9"/>
    <mergeCell ref="DH13:DH14"/>
    <mergeCell ref="DI13:DK13"/>
    <mergeCell ref="DL13:DN13"/>
    <mergeCell ref="DO13:DQ13"/>
    <mergeCell ref="DR13:DT13"/>
    <mergeCell ref="DU4:DW4"/>
    <mergeCell ref="DH5:DH6"/>
    <mergeCell ref="DI5:DK6"/>
    <mergeCell ref="DL5:DN5"/>
    <mergeCell ref="DO5:DQ5"/>
    <mergeCell ref="DR5:DT5"/>
    <mergeCell ref="DU5:DW5"/>
    <mergeCell ref="DI4:DK4"/>
    <mergeCell ref="DL4:DN4"/>
    <mergeCell ref="DO4:DQ4"/>
    <mergeCell ref="DR4:DT4"/>
    <mergeCell ref="DB13:DD14"/>
    <mergeCell ref="CO11:CO12"/>
    <mergeCell ref="CP11:CR11"/>
    <mergeCell ref="CS11:CU11"/>
    <mergeCell ref="CV11:CX11"/>
    <mergeCell ref="CY11:DA12"/>
    <mergeCell ref="DB11:DD11"/>
    <mergeCell ref="DB9:DD9"/>
    <mergeCell ref="CO7:CO8"/>
    <mergeCell ref="CP7:CR7"/>
    <mergeCell ref="CS7:CU8"/>
    <mergeCell ref="CV7:CX7"/>
    <mergeCell ref="CY7:DA7"/>
    <mergeCell ref="DB7:DD7"/>
    <mergeCell ref="CO9:CO10"/>
    <mergeCell ref="CP9:CR9"/>
    <mergeCell ref="CS9:CU9"/>
    <mergeCell ref="CV9:CX10"/>
    <mergeCell ref="CY9:DA9"/>
    <mergeCell ref="CO13:CO14"/>
    <mergeCell ref="CP13:CR13"/>
    <mergeCell ref="CS13:CU13"/>
    <mergeCell ref="CV13:CX13"/>
    <mergeCell ref="CY13:DA13"/>
    <mergeCell ref="DB4:DD4"/>
    <mergeCell ref="CO5:CO6"/>
    <mergeCell ref="CP5:CR6"/>
    <mergeCell ref="CS5:CU5"/>
    <mergeCell ref="CV5:CX5"/>
    <mergeCell ref="CY5:DA5"/>
    <mergeCell ref="DB5:DD5"/>
    <mergeCell ref="CP4:CR4"/>
    <mergeCell ref="CS4:CU4"/>
    <mergeCell ref="CV4:CX4"/>
    <mergeCell ref="CY4:DA4"/>
    <mergeCell ref="CI13:CK14"/>
    <mergeCell ref="BV13:BV14"/>
    <mergeCell ref="BW13:BY13"/>
    <mergeCell ref="BZ13:CB13"/>
    <mergeCell ref="CC13:CE13"/>
    <mergeCell ref="CF13:CH13"/>
    <mergeCell ref="BV11:BV12"/>
    <mergeCell ref="BW11:BY11"/>
    <mergeCell ref="BZ11:CB11"/>
    <mergeCell ref="CC11:CE11"/>
    <mergeCell ref="CF11:CH12"/>
    <mergeCell ref="CI11:CK11"/>
    <mergeCell ref="CI9:CK9"/>
    <mergeCell ref="BV9:BV10"/>
    <mergeCell ref="BW9:BY9"/>
    <mergeCell ref="BZ9:CB9"/>
    <mergeCell ref="CC9:CE10"/>
    <mergeCell ref="CF9:CH9"/>
    <mergeCell ref="BV7:BV8"/>
    <mergeCell ref="BW7:BY7"/>
    <mergeCell ref="BZ7:CB8"/>
    <mergeCell ref="CC7:CE7"/>
    <mergeCell ref="CF7:CH7"/>
    <mergeCell ref="CI7:CK7"/>
    <mergeCell ref="BV5:BV6"/>
    <mergeCell ref="BW5:BY6"/>
    <mergeCell ref="BZ5:CB5"/>
    <mergeCell ref="CC5:CE5"/>
    <mergeCell ref="CF5:CH5"/>
    <mergeCell ref="CI5:CK5"/>
    <mergeCell ref="BW4:BY4"/>
    <mergeCell ref="BZ4:CB4"/>
    <mergeCell ref="CC4:CE4"/>
    <mergeCell ref="CF4:CH4"/>
    <mergeCell ref="CI4:CK4"/>
    <mergeCell ref="A7:A8"/>
    <mergeCell ref="A11:A12"/>
    <mergeCell ref="A13:A14"/>
    <mergeCell ref="A9:A10"/>
    <mergeCell ref="K5:M5"/>
    <mergeCell ref="H5:J5"/>
    <mergeCell ref="H7:J7"/>
    <mergeCell ref="E9:G9"/>
    <mergeCell ref="H9:J10"/>
    <mergeCell ref="E5:G5"/>
    <mergeCell ref="K7:M7"/>
    <mergeCell ref="E11:G11"/>
    <mergeCell ref="E13:G13"/>
    <mergeCell ref="A2:U2"/>
    <mergeCell ref="B4:D4"/>
    <mergeCell ref="E4:G4"/>
    <mergeCell ref="K4:M4"/>
    <mergeCell ref="N4:P4"/>
    <mergeCell ref="H4:J4"/>
    <mergeCell ref="R4:T4"/>
    <mergeCell ref="A18:U18"/>
    <mergeCell ref="U5:U6"/>
    <mergeCell ref="U7:U8"/>
    <mergeCell ref="U11:U12"/>
    <mergeCell ref="U13:U14"/>
    <mergeCell ref="S11:S12"/>
    <mergeCell ref="Q13:Q14"/>
    <mergeCell ref="B5:D6"/>
    <mergeCell ref="E7:G8"/>
    <mergeCell ref="T5:T6"/>
    <mergeCell ref="R7:R8"/>
    <mergeCell ref="S7:S8"/>
    <mergeCell ref="T7:T8"/>
    <mergeCell ref="B13:D13"/>
    <mergeCell ref="Q5:Q6"/>
    <mergeCell ref="A5:A6"/>
    <mergeCell ref="N5:P5"/>
    <mergeCell ref="H13:J13"/>
    <mergeCell ref="H11:J11"/>
    <mergeCell ref="K9:M9"/>
    <mergeCell ref="N9:P9"/>
    <mergeCell ref="K13:M13"/>
    <mergeCell ref="N13:P14"/>
    <mergeCell ref="K11:M12"/>
    <mergeCell ref="N7:P7"/>
    <mergeCell ref="Q7:Q8"/>
    <mergeCell ref="B7:D7"/>
    <mergeCell ref="T11:T12"/>
    <mergeCell ref="Q11:Q12"/>
    <mergeCell ref="N11:P11"/>
    <mergeCell ref="Q9:Q10"/>
    <mergeCell ref="B11:D11"/>
    <mergeCell ref="B9:D9"/>
    <mergeCell ref="R11:R12"/>
    <mergeCell ref="R13:R14"/>
    <mergeCell ref="S13:S14"/>
    <mergeCell ref="AL4:AN4"/>
    <mergeCell ref="W4:Y4"/>
    <mergeCell ref="Z4:AB4"/>
    <mergeCell ref="AC4:AE4"/>
    <mergeCell ref="AF4:AH4"/>
    <mergeCell ref="AI4:AK4"/>
    <mergeCell ref="U9:U10"/>
    <mergeCell ref="R9:R10"/>
    <mergeCell ref="T9:T10"/>
    <mergeCell ref="S9:S10"/>
    <mergeCell ref="R5:R6"/>
    <mergeCell ref="S5:S6"/>
    <mergeCell ref="T13:T14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20"/>
  <sheetViews>
    <sheetView workbookViewId="0">
      <selection activeCell="FP2" sqref="FP2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41" hidden="1" customWidth="1"/>
    <col min="70" max="72" width="9.140625" hidden="1" customWidth="1"/>
    <col min="73" max="73" width="9.140625" style="51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41" t="s">
        <v>16</v>
      </c>
      <c r="CA1" s="136" t="s">
        <v>17</v>
      </c>
      <c r="CB1" s="136"/>
      <c r="CC1" s="136"/>
    </row>
    <row r="2" spans="1:169" ht="46.5" customHeight="1" x14ac:dyDescent="0.35">
      <c r="A2" s="90" t="s">
        <v>39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BV2" s="29">
        <v>4</v>
      </c>
      <c r="CB2" s="26">
        <v>1</v>
      </c>
    </row>
    <row r="3" spans="1:169" ht="13.5" thickBot="1" x14ac:dyDescent="0.25">
      <c r="AQ3" s="41" t="s">
        <v>22</v>
      </c>
      <c r="AR3" s="41" t="s">
        <v>19</v>
      </c>
      <c r="AS3" s="41" t="s">
        <v>23</v>
      </c>
      <c r="AT3" s="41" t="s">
        <v>24</v>
      </c>
      <c r="AU3" s="41" t="s">
        <v>20</v>
      </c>
      <c r="AV3" s="41" t="s">
        <v>21</v>
      </c>
      <c r="AX3">
        <v>100000000</v>
      </c>
      <c r="AZ3" s="51" t="s">
        <v>25</v>
      </c>
      <c r="BA3" s="41" t="s">
        <v>22</v>
      </c>
      <c r="BE3" s="41" t="s">
        <v>25</v>
      </c>
      <c r="BG3" s="41" t="s">
        <v>22</v>
      </c>
      <c r="BH3" s="41" t="s">
        <v>27</v>
      </c>
    </row>
    <row r="4" spans="1:169" s="56" customFormat="1" ht="45" customHeight="1" thickTop="1" thickBot="1" x14ac:dyDescent="0.25">
      <c r="A4" s="7"/>
      <c r="B4" s="91" t="s">
        <v>31</v>
      </c>
      <c r="C4" s="91"/>
      <c r="D4" s="92"/>
      <c r="E4" s="93" t="s">
        <v>32</v>
      </c>
      <c r="F4" s="93"/>
      <c r="G4" s="93"/>
      <c r="H4" s="93" t="s">
        <v>33</v>
      </c>
      <c r="I4" s="93"/>
      <c r="J4" s="93"/>
      <c r="K4" s="94" t="s">
        <v>34</v>
      </c>
      <c r="L4" s="91"/>
      <c r="M4" s="92"/>
      <c r="N4" s="94" t="s">
        <v>35</v>
      </c>
      <c r="O4" s="91"/>
      <c r="P4" s="92"/>
      <c r="Q4" s="5" t="s">
        <v>0</v>
      </c>
      <c r="R4" s="95" t="s">
        <v>1</v>
      </c>
      <c r="S4" s="96"/>
      <c r="T4" s="96"/>
      <c r="U4" s="6" t="s">
        <v>3</v>
      </c>
      <c r="W4" s="61" t="s">
        <v>31</v>
      </c>
      <c r="X4" s="61"/>
      <c r="Y4" s="61"/>
      <c r="Z4" s="61" t="s">
        <v>32</v>
      </c>
      <c r="AA4" s="61"/>
      <c r="AB4" s="61"/>
      <c r="AC4" s="61" t="s">
        <v>33</v>
      </c>
      <c r="AD4" s="61"/>
      <c r="AE4" s="61"/>
      <c r="AF4" s="61" t="s">
        <v>34</v>
      </c>
      <c r="AG4" s="61"/>
      <c r="AH4" s="61"/>
      <c r="AI4" s="61" t="s">
        <v>35</v>
      </c>
      <c r="AJ4" s="61"/>
      <c r="AK4" s="61"/>
      <c r="AL4" s="61" t="s">
        <v>10</v>
      </c>
      <c r="AM4" s="61"/>
      <c r="AN4" s="61"/>
      <c r="AR4" s="56" t="s">
        <v>0</v>
      </c>
      <c r="AX4" s="56" t="s">
        <v>25</v>
      </c>
      <c r="BC4" s="56" t="s">
        <v>11</v>
      </c>
      <c r="BE4" s="56" t="s">
        <v>26</v>
      </c>
      <c r="BF4" s="56" t="s">
        <v>18</v>
      </c>
      <c r="BG4" s="56" t="s">
        <v>12</v>
      </c>
      <c r="BH4" s="56" t="s">
        <v>12</v>
      </c>
      <c r="BI4" s="56" t="s">
        <v>3</v>
      </c>
      <c r="BJ4" s="56" t="s">
        <v>28</v>
      </c>
      <c r="BK4" s="56" t="s">
        <v>29</v>
      </c>
      <c r="BM4" s="56" t="s">
        <v>30</v>
      </c>
      <c r="BN4" s="56" t="s">
        <v>11</v>
      </c>
      <c r="BO4" s="56" t="s">
        <v>18</v>
      </c>
      <c r="BP4" s="56" t="s">
        <v>3</v>
      </c>
      <c r="BU4" s="56" t="s">
        <v>13</v>
      </c>
      <c r="BV4" s="7"/>
      <c r="BW4" s="91" t="s">
        <v>31</v>
      </c>
      <c r="BX4" s="91"/>
      <c r="BY4" s="92"/>
      <c r="BZ4" s="93" t="s">
        <v>32</v>
      </c>
      <c r="CA4" s="93"/>
      <c r="CB4" s="93"/>
      <c r="CC4" s="93" t="s">
        <v>33</v>
      </c>
      <c r="CD4" s="93"/>
      <c r="CE4" s="93"/>
      <c r="CF4" s="94" t="s">
        <v>34</v>
      </c>
      <c r="CG4" s="91"/>
      <c r="CH4" s="92"/>
      <c r="CI4" s="94" t="s">
        <v>35</v>
      </c>
      <c r="CJ4" s="91"/>
      <c r="CK4" s="114"/>
      <c r="CO4" s="7"/>
      <c r="CP4" s="91" t="s">
        <v>31</v>
      </c>
      <c r="CQ4" s="91"/>
      <c r="CR4" s="92"/>
      <c r="CS4" s="93" t="s">
        <v>32</v>
      </c>
      <c r="CT4" s="93"/>
      <c r="CU4" s="93"/>
      <c r="CV4" s="93" t="s">
        <v>33</v>
      </c>
      <c r="CW4" s="93"/>
      <c r="CX4" s="93"/>
      <c r="CY4" s="94" t="s">
        <v>34</v>
      </c>
      <c r="CZ4" s="91"/>
      <c r="DA4" s="92"/>
      <c r="DB4" s="94" t="s">
        <v>35</v>
      </c>
      <c r="DC4" s="91"/>
      <c r="DD4" s="114"/>
      <c r="DH4" s="7"/>
      <c r="DI4" s="91" t="s">
        <v>31</v>
      </c>
      <c r="DJ4" s="91"/>
      <c r="DK4" s="92"/>
      <c r="DL4" s="93" t="s">
        <v>32</v>
      </c>
      <c r="DM4" s="93"/>
      <c r="DN4" s="93"/>
      <c r="DO4" s="93" t="s">
        <v>33</v>
      </c>
      <c r="DP4" s="93"/>
      <c r="DQ4" s="93"/>
      <c r="DR4" s="94" t="s">
        <v>34</v>
      </c>
      <c r="DS4" s="91"/>
      <c r="DT4" s="92"/>
      <c r="DU4" s="94" t="s">
        <v>35</v>
      </c>
      <c r="DV4" s="91"/>
      <c r="DW4" s="114"/>
      <c r="EA4" s="7"/>
      <c r="EB4" s="91" t="s">
        <v>31</v>
      </c>
      <c r="EC4" s="91"/>
      <c r="ED4" s="92"/>
      <c r="EE4" s="93" t="s">
        <v>32</v>
      </c>
      <c r="EF4" s="93"/>
      <c r="EG4" s="93"/>
      <c r="EH4" s="93" t="s">
        <v>33</v>
      </c>
      <c r="EI4" s="93"/>
      <c r="EJ4" s="93"/>
      <c r="EK4" s="94" t="s">
        <v>34</v>
      </c>
      <c r="EL4" s="91"/>
      <c r="EM4" s="92"/>
      <c r="EN4" s="94" t="s">
        <v>35</v>
      </c>
      <c r="EO4" s="91"/>
      <c r="EP4" s="114"/>
      <c r="ET4" s="7"/>
      <c r="EU4" s="134" t="s">
        <v>31</v>
      </c>
      <c r="EV4" s="134"/>
      <c r="EW4" s="135"/>
      <c r="EX4" s="93" t="s">
        <v>32</v>
      </c>
      <c r="EY4" s="93"/>
      <c r="EZ4" s="93"/>
      <c r="FA4" s="93" t="s">
        <v>33</v>
      </c>
      <c r="FB4" s="93"/>
      <c r="FC4" s="93"/>
      <c r="FD4" s="133" t="s">
        <v>34</v>
      </c>
      <c r="FE4" s="134"/>
      <c r="FF4" s="135"/>
      <c r="FG4" s="133" t="s">
        <v>35</v>
      </c>
      <c r="FH4" s="134"/>
      <c r="FI4" s="138"/>
    </row>
    <row r="5" spans="1:169" ht="24.95" customHeight="1" x14ac:dyDescent="0.35">
      <c r="A5" s="102" t="s">
        <v>31</v>
      </c>
      <c r="B5" s="87" t="s">
        <v>9</v>
      </c>
      <c r="C5" s="88"/>
      <c r="D5" s="89"/>
      <c r="E5" s="70">
        <v>2</v>
      </c>
      <c r="F5" s="70"/>
      <c r="G5" s="71"/>
      <c r="H5" s="77">
        <v>2</v>
      </c>
      <c r="I5" s="70"/>
      <c r="J5" s="71"/>
      <c r="K5" s="77">
        <v>2</v>
      </c>
      <c r="L5" s="70"/>
      <c r="M5" s="71"/>
      <c r="N5" s="77" t="s">
        <v>36</v>
      </c>
      <c r="O5" s="70"/>
      <c r="P5" s="71"/>
      <c r="Q5" s="68">
        <v>6</v>
      </c>
      <c r="R5" s="57">
        <v>94</v>
      </c>
      <c r="S5" s="59" t="s">
        <v>2</v>
      </c>
      <c r="T5" s="59">
        <v>44</v>
      </c>
      <c r="U5" s="62">
        <v>1</v>
      </c>
      <c r="V5">
        <v>50</v>
      </c>
      <c r="W5">
        <v>0</v>
      </c>
      <c r="Z5">
        <v>2</v>
      </c>
      <c r="AC5">
        <v>1</v>
      </c>
      <c r="AF5">
        <v>2</v>
      </c>
      <c r="AI5">
        <v>0</v>
      </c>
      <c r="AL5">
        <v>5</v>
      </c>
      <c r="AQ5">
        <v>1</v>
      </c>
      <c r="AR5">
        <v>5</v>
      </c>
      <c r="AS5">
        <v>20</v>
      </c>
      <c r="AT5">
        <v>10</v>
      </c>
      <c r="AU5">
        <v>10</v>
      </c>
      <c r="AV5">
        <v>1010</v>
      </c>
      <c r="AX5">
        <v>152010101</v>
      </c>
      <c r="AZ5">
        <v>152010101</v>
      </c>
      <c r="BA5">
        <v>1</v>
      </c>
      <c r="BC5">
        <v>100010005</v>
      </c>
      <c r="BE5">
        <v>152010101</v>
      </c>
      <c r="BF5" s="51">
        <v>9</v>
      </c>
      <c r="BG5" s="51">
        <v>1</v>
      </c>
      <c r="BH5" s="51">
        <v>5201010</v>
      </c>
      <c r="BI5" s="51">
        <v>1</v>
      </c>
      <c r="BJ5" s="51">
        <v>0</v>
      </c>
      <c r="BK5" s="51">
        <v>1</v>
      </c>
      <c r="BL5" s="51">
        <v>1</v>
      </c>
      <c r="BM5">
        <v>1000101</v>
      </c>
      <c r="BN5" s="51">
        <v>1000101</v>
      </c>
      <c r="BO5" s="51">
        <v>7</v>
      </c>
      <c r="BP5" s="51">
        <v>1</v>
      </c>
      <c r="BQ5" s="41">
        <v>1</v>
      </c>
      <c r="BR5" s="51"/>
      <c r="BS5" s="51"/>
      <c r="BU5" s="51" t="s">
        <v>36</v>
      </c>
      <c r="BV5" s="106" t="s">
        <v>31</v>
      </c>
      <c r="BW5" s="87"/>
      <c r="BX5" s="88"/>
      <c r="BY5" s="88"/>
      <c r="BZ5" s="110">
        <v>2</v>
      </c>
      <c r="CA5" s="111"/>
      <c r="CB5" s="112"/>
      <c r="CC5" s="110">
        <v>2</v>
      </c>
      <c r="CD5" s="111"/>
      <c r="CE5" s="112"/>
      <c r="CF5" s="110">
        <v>1</v>
      </c>
      <c r="CG5" s="111"/>
      <c r="CH5" s="112"/>
      <c r="CI5" s="110">
        <v>0</v>
      </c>
      <c r="CJ5" s="111"/>
      <c r="CK5" s="113"/>
      <c r="CO5" s="106" t="s">
        <v>31</v>
      </c>
      <c r="CP5" s="87"/>
      <c r="CQ5" s="88"/>
      <c r="CR5" s="88"/>
      <c r="CS5" s="110">
        <v>2</v>
      </c>
      <c r="CT5" s="111"/>
      <c r="CU5" s="112"/>
      <c r="CV5" s="110">
        <v>0</v>
      </c>
      <c r="CW5" s="111"/>
      <c r="CX5" s="112"/>
      <c r="CY5" s="110">
        <v>0</v>
      </c>
      <c r="CZ5" s="111"/>
      <c r="DA5" s="112"/>
      <c r="DB5" s="110">
        <v>2</v>
      </c>
      <c r="DC5" s="111"/>
      <c r="DD5" s="113"/>
      <c r="DH5" s="106" t="s">
        <v>31</v>
      </c>
      <c r="DI5" s="87"/>
      <c r="DJ5" s="88"/>
      <c r="DK5" s="88"/>
      <c r="DL5" s="110">
        <v>2</v>
      </c>
      <c r="DM5" s="111"/>
      <c r="DN5" s="112"/>
      <c r="DO5" s="110">
        <v>1</v>
      </c>
      <c r="DP5" s="111"/>
      <c r="DQ5" s="112"/>
      <c r="DR5" s="110">
        <v>2</v>
      </c>
      <c r="DS5" s="111"/>
      <c r="DT5" s="112"/>
      <c r="DU5" s="110" t="s">
        <v>36</v>
      </c>
      <c r="DV5" s="111"/>
      <c r="DW5" s="113"/>
      <c r="EA5" s="106" t="s">
        <v>31</v>
      </c>
      <c r="EB5" s="87"/>
      <c r="EC5" s="88"/>
      <c r="ED5" s="88"/>
      <c r="EE5" s="110">
        <v>2</v>
      </c>
      <c r="EF5" s="111"/>
      <c r="EG5" s="112"/>
      <c r="EH5" s="110" t="s">
        <v>36</v>
      </c>
      <c r="EI5" s="111"/>
      <c r="EJ5" s="112"/>
      <c r="EK5" s="110">
        <v>0</v>
      </c>
      <c r="EL5" s="111"/>
      <c r="EM5" s="112"/>
      <c r="EN5" s="110">
        <v>1</v>
      </c>
      <c r="EO5" s="111"/>
      <c r="EP5" s="113"/>
      <c r="ET5" s="102" t="s">
        <v>31</v>
      </c>
      <c r="EU5" s="87"/>
      <c r="EV5" s="88"/>
      <c r="EW5" s="89"/>
      <c r="EX5" s="111">
        <v>2</v>
      </c>
      <c r="EY5" s="111"/>
      <c r="EZ5" s="112"/>
      <c r="FA5" s="110">
        <v>1</v>
      </c>
      <c r="FB5" s="111"/>
      <c r="FC5" s="112"/>
      <c r="FD5" s="110">
        <v>2</v>
      </c>
      <c r="FE5" s="111"/>
      <c r="FF5" s="112"/>
      <c r="FG5" s="110" t="s">
        <v>36</v>
      </c>
      <c r="FH5" s="111"/>
      <c r="FI5" s="113"/>
      <c r="FM5" s="41">
        <v>1</v>
      </c>
    </row>
    <row r="6" spans="1:169" ht="24.95" customHeight="1" thickBot="1" x14ac:dyDescent="0.25">
      <c r="A6" s="103"/>
      <c r="B6" s="99"/>
      <c r="C6" s="100"/>
      <c r="D6" s="101"/>
      <c r="E6" s="53">
        <v>43</v>
      </c>
      <c r="F6" s="53" t="s">
        <v>2</v>
      </c>
      <c r="G6" s="44">
        <v>5</v>
      </c>
      <c r="H6" s="54">
        <v>23</v>
      </c>
      <c r="I6" s="53" t="s">
        <v>2</v>
      </c>
      <c r="J6" s="44">
        <v>21</v>
      </c>
      <c r="K6" s="54">
        <v>28</v>
      </c>
      <c r="L6" s="53" t="s">
        <v>2</v>
      </c>
      <c r="M6" s="44">
        <v>18</v>
      </c>
      <c r="N6" s="54">
        <v>0</v>
      </c>
      <c r="O6" s="53" t="s">
        <v>2</v>
      </c>
      <c r="P6" s="45">
        <v>0</v>
      </c>
      <c r="Q6" s="69"/>
      <c r="R6" s="64"/>
      <c r="S6" s="65"/>
      <c r="T6" s="65"/>
      <c r="U6" s="63"/>
      <c r="W6">
        <v>0</v>
      </c>
      <c r="Y6">
        <v>0</v>
      </c>
      <c r="Z6">
        <v>9</v>
      </c>
      <c r="AB6">
        <v>1</v>
      </c>
      <c r="AC6">
        <v>5</v>
      </c>
      <c r="AE6">
        <v>5</v>
      </c>
      <c r="AF6">
        <v>6</v>
      </c>
      <c r="AH6">
        <v>4</v>
      </c>
      <c r="AI6">
        <v>0</v>
      </c>
      <c r="AK6">
        <v>0</v>
      </c>
      <c r="AL6">
        <v>20</v>
      </c>
      <c r="AN6">
        <v>10</v>
      </c>
      <c r="AZ6">
        <v>100709842</v>
      </c>
      <c r="BA6">
        <v>2</v>
      </c>
      <c r="BC6">
        <v>100709842</v>
      </c>
      <c r="BE6">
        <v>151810063</v>
      </c>
      <c r="BF6" s="51">
        <v>9</v>
      </c>
      <c r="BG6" s="51">
        <v>3</v>
      </c>
      <c r="BH6" s="51">
        <v>5181006</v>
      </c>
      <c r="BI6" s="51">
        <v>2</v>
      </c>
      <c r="BJ6" s="51">
        <v>0</v>
      </c>
      <c r="BK6" s="51">
        <v>2</v>
      </c>
      <c r="BL6" s="51">
        <v>2</v>
      </c>
      <c r="BM6">
        <v>3000201</v>
      </c>
      <c r="BN6" s="51">
        <v>2000401</v>
      </c>
      <c r="BO6" s="51">
        <v>7</v>
      </c>
      <c r="BP6" s="51">
        <v>4</v>
      </c>
      <c r="BR6" s="51"/>
      <c r="BS6" s="51"/>
      <c r="BV6" s="107"/>
      <c r="BW6" s="108"/>
      <c r="BX6" s="109"/>
      <c r="BY6" s="109"/>
      <c r="BZ6" s="8">
        <v>9</v>
      </c>
      <c r="CA6" s="3"/>
      <c r="CB6" s="9">
        <v>1</v>
      </c>
      <c r="CC6" s="8">
        <v>6</v>
      </c>
      <c r="CD6" s="3"/>
      <c r="CE6" s="9">
        <v>4</v>
      </c>
      <c r="CF6" s="8">
        <v>5</v>
      </c>
      <c r="CG6" s="3"/>
      <c r="CH6" s="9">
        <v>5</v>
      </c>
      <c r="CI6" s="8">
        <v>3</v>
      </c>
      <c r="CJ6" s="3"/>
      <c r="CK6" s="27">
        <v>7</v>
      </c>
      <c r="CO6" s="107"/>
      <c r="CP6" s="108"/>
      <c r="CQ6" s="109"/>
      <c r="CR6" s="109"/>
      <c r="CS6" s="8">
        <v>9</v>
      </c>
      <c r="CT6" s="3"/>
      <c r="CU6" s="9">
        <v>1</v>
      </c>
      <c r="CV6" s="8">
        <v>4</v>
      </c>
      <c r="CW6" s="3"/>
      <c r="CX6" s="9">
        <v>1</v>
      </c>
      <c r="CY6" s="8">
        <v>3</v>
      </c>
      <c r="CZ6" s="3"/>
      <c r="DA6" s="9">
        <v>7</v>
      </c>
      <c r="DB6" s="8">
        <v>6</v>
      </c>
      <c r="DC6" s="3"/>
      <c r="DD6" s="27">
        <v>4</v>
      </c>
      <c r="DH6" s="107"/>
      <c r="DI6" s="108"/>
      <c r="DJ6" s="109"/>
      <c r="DK6" s="109"/>
      <c r="DL6" s="8">
        <v>9</v>
      </c>
      <c r="DM6" s="3"/>
      <c r="DN6" s="9">
        <v>1</v>
      </c>
      <c r="DO6" s="8">
        <v>5</v>
      </c>
      <c r="DP6" s="3"/>
      <c r="DQ6" s="9">
        <v>5</v>
      </c>
      <c r="DR6" s="8">
        <v>6</v>
      </c>
      <c r="DS6" s="3"/>
      <c r="DT6" s="9">
        <v>4</v>
      </c>
      <c r="DU6" s="8">
        <v>0</v>
      </c>
      <c r="DV6" s="3"/>
      <c r="DW6" s="27">
        <v>0</v>
      </c>
      <c r="EA6" s="107"/>
      <c r="EB6" s="108"/>
      <c r="EC6" s="109"/>
      <c r="ED6" s="109"/>
      <c r="EE6" s="8">
        <v>9</v>
      </c>
      <c r="EF6" s="3"/>
      <c r="EG6" s="9">
        <v>1</v>
      </c>
      <c r="EH6" s="8">
        <v>0</v>
      </c>
      <c r="EI6" s="3"/>
      <c r="EJ6" s="9">
        <v>0</v>
      </c>
      <c r="EK6" s="8">
        <v>4</v>
      </c>
      <c r="EL6" s="3"/>
      <c r="EM6" s="9">
        <v>6</v>
      </c>
      <c r="EN6" s="8">
        <v>5</v>
      </c>
      <c r="EO6" s="3"/>
      <c r="EP6" s="27">
        <v>5</v>
      </c>
      <c r="ET6" s="103"/>
      <c r="EU6" s="99"/>
      <c r="EV6" s="100"/>
      <c r="EW6" s="101"/>
      <c r="EX6" s="31">
        <v>9</v>
      </c>
      <c r="EY6" s="31"/>
      <c r="EZ6" s="32">
        <v>1</v>
      </c>
      <c r="FA6" s="33">
        <v>5</v>
      </c>
      <c r="FB6" s="34"/>
      <c r="FC6" s="35">
        <v>5</v>
      </c>
      <c r="FD6" s="33">
        <v>6</v>
      </c>
      <c r="FE6" s="34"/>
      <c r="FF6" s="35">
        <v>4</v>
      </c>
      <c r="FG6" s="33">
        <v>0</v>
      </c>
      <c r="FH6" s="34"/>
      <c r="FI6" s="36">
        <v>0</v>
      </c>
    </row>
    <row r="7" spans="1:169" ht="24.95" customHeight="1" x14ac:dyDescent="0.35">
      <c r="A7" s="103" t="s">
        <v>32</v>
      </c>
      <c r="B7" s="70">
        <v>0</v>
      </c>
      <c r="C7" s="70"/>
      <c r="D7" s="71"/>
      <c r="E7" s="87" t="s">
        <v>5</v>
      </c>
      <c r="F7" s="88"/>
      <c r="G7" s="89"/>
      <c r="H7" s="73">
        <v>0</v>
      </c>
      <c r="I7" s="74"/>
      <c r="J7" s="76"/>
      <c r="K7" s="73">
        <v>0</v>
      </c>
      <c r="L7" s="74"/>
      <c r="M7" s="76"/>
      <c r="N7" s="73" t="s">
        <v>36</v>
      </c>
      <c r="O7" s="74"/>
      <c r="P7" s="75"/>
      <c r="Q7" s="68">
        <v>0</v>
      </c>
      <c r="R7" s="57">
        <v>34</v>
      </c>
      <c r="S7" s="59" t="s">
        <v>2</v>
      </c>
      <c r="T7" s="59">
        <v>108</v>
      </c>
      <c r="U7" s="62">
        <v>4</v>
      </c>
      <c r="V7">
        <v>-74</v>
      </c>
      <c r="W7">
        <v>0</v>
      </c>
      <c r="Z7">
        <v>0</v>
      </c>
      <c r="AC7">
        <v>0</v>
      </c>
      <c r="AF7">
        <v>0</v>
      </c>
      <c r="AI7">
        <v>0</v>
      </c>
      <c r="AL7">
        <v>0</v>
      </c>
      <c r="AQ7">
        <v>2</v>
      </c>
      <c r="AR7">
        <v>0</v>
      </c>
      <c r="AS7">
        <v>7</v>
      </c>
      <c r="AT7">
        <v>23</v>
      </c>
      <c r="AU7">
        <v>-16</v>
      </c>
      <c r="AV7">
        <v>984</v>
      </c>
      <c r="AX7">
        <v>100709842</v>
      </c>
      <c r="AZ7">
        <v>151810063</v>
      </c>
      <c r="BA7">
        <v>3</v>
      </c>
      <c r="BC7">
        <v>121510004</v>
      </c>
      <c r="BE7">
        <v>121510004</v>
      </c>
      <c r="BF7" s="51">
        <v>9</v>
      </c>
      <c r="BG7" s="51">
        <v>4</v>
      </c>
      <c r="BH7" s="51">
        <v>2151000</v>
      </c>
      <c r="BI7" s="51">
        <v>3</v>
      </c>
      <c r="BJ7" s="51">
        <v>0</v>
      </c>
      <c r="BK7" s="51">
        <v>3</v>
      </c>
      <c r="BL7" s="51">
        <v>3</v>
      </c>
      <c r="BM7">
        <v>4000301</v>
      </c>
      <c r="BN7" s="51">
        <v>3000201</v>
      </c>
      <c r="BO7" s="51">
        <v>7</v>
      </c>
      <c r="BP7" s="51">
        <v>2</v>
      </c>
      <c r="BQ7" s="41">
        <v>4</v>
      </c>
      <c r="BR7" s="51"/>
      <c r="BS7" s="51"/>
      <c r="BU7" s="51" t="s">
        <v>36</v>
      </c>
      <c r="BV7" s="107" t="s">
        <v>32</v>
      </c>
      <c r="BW7" s="118">
        <v>0</v>
      </c>
      <c r="BX7" s="116"/>
      <c r="BY7" s="119"/>
      <c r="BZ7" s="123"/>
      <c r="CA7" s="88"/>
      <c r="CB7" s="124"/>
      <c r="CC7" s="115">
        <v>0</v>
      </c>
      <c r="CD7" s="116"/>
      <c r="CE7" s="119"/>
      <c r="CF7" s="115">
        <v>0</v>
      </c>
      <c r="CG7" s="116"/>
      <c r="CH7" s="116"/>
      <c r="CI7" s="115">
        <v>0</v>
      </c>
      <c r="CJ7" s="116"/>
      <c r="CK7" s="117"/>
      <c r="CO7" s="107" t="s">
        <v>32</v>
      </c>
      <c r="CP7" s="118">
        <v>0</v>
      </c>
      <c r="CQ7" s="116"/>
      <c r="CR7" s="119"/>
      <c r="CS7" s="123"/>
      <c r="CT7" s="88"/>
      <c r="CU7" s="124"/>
      <c r="CV7" s="115">
        <v>1</v>
      </c>
      <c r="CW7" s="116"/>
      <c r="CX7" s="119"/>
      <c r="CY7" s="115">
        <v>0</v>
      </c>
      <c r="CZ7" s="116"/>
      <c r="DA7" s="116"/>
      <c r="DB7" s="115" t="s">
        <v>36</v>
      </c>
      <c r="DC7" s="116"/>
      <c r="DD7" s="117"/>
      <c r="DH7" s="107" t="s">
        <v>32</v>
      </c>
      <c r="DI7" s="118">
        <v>0</v>
      </c>
      <c r="DJ7" s="116"/>
      <c r="DK7" s="119"/>
      <c r="DL7" s="123"/>
      <c r="DM7" s="88"/>
      <c r="DN7" s="124"/>
      <c r="DO7" s="115">
        <v>0</v>
      </c>
      <c r="DP7" s="116"/>
      <c r="DQ7" s="119"/>
      <c r="DR7" s="115">
        <v>0</v>
      </c>
      <c r="DS7" s="116"/>
      <c r="DT7" s="116"/>
      <c r="DU7" s="115" t="s">
        <v>36</v>
      </c>
      <c r="DV7" s="116"/>
      <c r="DW7" s="117"/>
      <c r="EA7" s="107" t="s">
        <v>32</v>
      </c>
      <c r="EB7" s="118">
        <v>0</v>
      </c>
      <c r="EC7" s="116"/>
      <c r="ED7" s="119"/>
      <c r="EE7" s="123"/>
      <c r="EF7" s="88"/>
      <c r="EG7" s="124"/>
      <c r="EH7" s="115">
        <v>0</v>
      </c>
      <c r="EI7" s="116"/>
      <c r="EJ7" s="119"/>
      <c r="EK7" s="115" t="s">
        <v>36</v>
      </c>
      <c r="EL7" s="116"/>
      <c r="EM7" s="116"/>
      <c r="EN7" s="115">
        <v>2</v>
      </c>
      <c r="EO7" s="116"/>
      <c r="EP7" s="117"/>
      <c r="ET7" s="103" t="s">
        <v>32</v>
      </c>
      <c r="EU7" s="132">
        <v>0</v>
      </c>
      <c r="EV7" s="132"/>
      <c r="EW7" s="137"/>
      <c r="EX7" s="87"/>
      <c r="EY7" s="88"/>
      <c r="EZ7" s="89"/>
      <c r="FA7" s="115">
        <v>0</v>
      </c>
      <c r="FB7" s="116"/>
      <c r="FC7" s="119"/>
      <c r="FD7" s="115">
        <v>0</v>
      </c>
      <c r="FE7" s="116"/>
      <c r="FF7" s="119"/>
      <c r="FG7" s="115" t="s">
        <v>36</v>
      </c>
      <c r="FH7" s="116"/>
      <c r="FI7" s="117"/>
    </row>
    <row r="8" spans="1:169" ht="24.95" customHeight="1" thickBot="1" x14ac:dyDescent="0.25">
      <c r="A8" s="103"/>
      <c r="B8" s="53">
        <v>5</v>
      </c>
      <c r="C8" s="53" t="s">
        <v>2</v>
      </c>
      <c r="D8" s="44">
        <v>43</v>
      </c>
      <c r="E8" s="99"/>
      <c r="F8" s="100"/>
      <c r="G8" s="101"/>
      <c r="H8" s="54">
        <v>14</v>
      </c>
      <c r="I8" s="53" t="s">
        <v>2</v>
      </c>
      <c r="J8" s="44">
        <v>32</v>
      </c>
      <c r="K8" s="54">
        <v>15</v>
      </c>
      <c r="L8" s="53" t="s">
        <v>2</v>
      </c>
      <c r="M8" s="44">
        <v>33</v>
      </c>
      <c r="N8" s="54">
        <v>0</v>
      </c>
      <c r="O8" s="53" t="s">
        <v>2</v>
      </c>
      <c r="P8" s="45">
        <v>0</v>
      </c>
      <c r="Q8" s="69"/>
      <c r="R8" s="64"/>
      <c r="S8" s="65"/>
      <c r="T8" s="65"/>
      <c r="U8" s="63"/>
      <c r="W8">
        <v>1</v>
      </c>
      <c r="Y8">
        <v>9</v>
      </c>
      <c r="Z8">
        <v>0</v>
      </c>
      <c r="AB8">
        <v>0</v>
      </c>
      <c r="AC8">
        <v>3</v>
      </c>
      <c r="AE8">
        <v>7</v>
      </c>
      <c r="AF8">
        <v>3</v>
      </c>
      <c r="AH8">
        <v>7</v>
      </c>
      <c r="AI8">
        <v>0</v>
      </c>
      <c r="AK8">
        <v>0</v>
      </c>
      <c r="AL8">
        <v>7</v>
      </c>
      <c r="AN8">
        <v>23</v>
      </c>
      <c r="AZ8">
        <v>121510004</v>
      </c>
      <c r="BA8">
        <v>4</v>
      </c>
      <c r="BC8">
        <v>151810063</v>
      </c>
      <c r="BE8">
        <v>100709842</v>
      </c>
      <c r="BF8" s="51">
        <v>9</v>
      </c>
      <c r="BG8" s="51">
        <v>2</v>
      </c>
      <c r="BH8" s="51">
        <v>70984</v>
      </c>
      <c r="BI8" s="51">
        <v>4</v>
      </c>
      <c r="BJ8" s="51">
        <v>0</v>
      </c>
      <c r="BK8" s="51">
        <v>4</v>
      </c>
      <c r="BL8" s="51">
        <v>4</v>
      </c>
      <c r="BM8">
        <v>2000401</v>
      </c>
      <c r="BN8" s="51">
        <v>4000301</v>
      </c>
      <c r="BO8" s="51">
        <v>7</v>
      </c>
      <c r="BP8" s="51">
        <v>3</v>
      </c>
      <c r="BR8" s="51"/>
      <c r="BS8" s="51"/>
      <c r="BV8" s="107"/>
      <c r="BW8" s="2">
        <v>1</v>
      </c>
      <c r="BX8" s="3"/>
      <c r="BY8" s="3">
        <v>9</v>
      </c>
      <c r="BZ8" s="125"/>
      <c r="CA8" s="109"/>
      <c r="CB8" s="126"/>
      <c r="CC8" s="8">
        <v>0</v>
      </c>
      <c r="CD8" s="3"/>
      <c r="CE8" s="9">
        <v>0</v>
      </c>
      <c r="CF8" s="8">
        <v>0</v>
      </c>
      <c r="CG8" s="3"/>
      <c r="CH8" s="9">
        <v>0</v>
      </c>
      <c r="CI8" s="8">
        <v>0</v>
      </c>
      <c r="CJ8" s="3"/>
      <c r="CK8" s="27">
        <v>0</v>
      </c>
      <c r="CO8" s="107"/>
      <c r="CP8" s="2">
        <v>1</v>
      </c>
      <c r="CQ8" s="3"/>
      <c r="CR8" s="3">
        <v>9</v>
      </c>
      <c r="CS8" s="125"/>
      <c r="CT8" s="109"/>
      <c r="CU8" s="126"/>
      <c r="CV8" s="8">
        <v>5</v>
      </c>
      <c r="CW8" s="3"/>
      <c r="CX8" s="9">
        <v>5</v>
      </c>
      <c r="CY8" s="8">
        <v>3</v>
      </c>
      <c r="CZ8" s="3"/>
      <c r="DA8" s="9">
        <v>7</v>
      </c>
      <c r="DB8" s="8">
        <v>0</v>
      </c>
      <c r="DC8" s="3"/>
      <c r="DD8" s="27">
        <v>0</v>
      </c>
      <c r="DH8" s="107"/>
      <c r="DI8" s="2">
        <v>1</v>
      </c>
      <c r="DJ8" s="3"/>
      <c r="DK8" s="3">
        <v>9</v>
      </c>
      <c r="DL8" s="125"/>
      <c r="DM8" s="109"/>
      <c r="DN8" s="126"/>
      <c r="DO8" s="8">
        <v>3</v>
      </c>
      <c r="DP8" s="3"/>
      <c r="DQ8" s="9">
        <v>7</v>
      </c>
      <c r="DR8" s="8">
        <v>3</v>
      </c>
      <c r="DS8" s="3"/>
      <c r="DT8" s="9">
        <v>7</v>
      </c>
      <c r="DU8" s="8">
        <v>0</v>
      </c>
      <c r="DV8" s="3"/>
      <c r="DW8" s="27">
        <v>0</v>
      </c>
      <c r="EA8" s="107"/>
      <c r="EB8" s="2">
        <v>1</v>
      </c>
      <c r="EC8" s="3"/>
      <c r="ED8" s="3">
        <v>9</v>
      </c>
      <c r="EE8" s="125"/>
      <c r="EF8" s="109"/>
      <c r="EG8" s="126"/>
      <c r="EH8" s="8">
        <v>3</v>
      </c>
      <c r="EI8" s="3"/>
      <c r="EJ8" s="9">
        <v>7</v>
      </c>
      <c r="EK8" s="8">
        <v>0</v>
      </c>
      <c r="EL8" s="3"/>
      <c r="EM8" s="9">
        <v>0</v>
      </c>
      <c r="EN8" s="8">
        <v>7</v>
      </c>
      <c r="EO8" s="3"/>
      <c r="EP8" s="27">
        <v>3</v>
      </c>
      <c r="ET8" s="103"/>
      <c r="EU8" s="34">
        <v>1</v>
      </c>
      <c r="EV8" s="34"/>
      <c r="EW8" s="35">
        <v>9</v>
      </c>
      <c r="EX8" s="99"/>
      <c r="EY8" s="100"/>
      <c r="EZ8" s="101"/>
      <c r="FA8" s="30">
        <v>3</v>
      </c>
      <c r="FB8" s="31"/>
      <c r="FC8" s="32">
        <v>7</v>
      </c>
      <c r="FD8" s="33">
        <v>3</v>
      </c>
      <c r="FE8" s="34"/>
      <c r="FF8" s="35">
        <v>7</v>
      </c>
      <c r="FG8" s="33">
        <v>0</v>
      </c>
      <c r="FH8" s="34"/>
      <c r="FI8" s="36">
        <v>0</v>
      </c>
    </row>
    <row r="9" spans="1:169" ht="24.95" customHeight="1" x14ac:dyDescent="0.35">
      <c r="A9" s="105" t="s">
        <v>33</v>
      </c>
      <c r="B9" s="74">
        <v>0</v>
      </c>
      <c r="C9" s="74"/>
      <c r="D9" s="76"/>
      <c r="E9" s="77">
        <v>2</v>
      </c>
      <c r="F9" s="70"/>
      <c r="G9" s="71"/>
      <c r="H9" s="87" t="s">
        <v>6</v>
      </c>
      <c r="I9" s="88"/>
      <c r="J9" s="89"/>
      <c r="K9" s="73">
        <v>2</v>
      </c>
      <c r="L9" s="74"/>
      <c r="M9" s="76"/>
      <c r="N9" s="73" t="s">
        <v>36</v>
      </c>
      <c r="O9" s="74"/>
      <c r="P9" s="75"/>
      <c r="Q9" s="68">
        <v>4</v>
      </c>
      <c r="R9" s="57">
        <v>81</v>
      </c>
      <c r="S9" s="59" t="s">
        <v>2</v>
      </c>
      <c r="T9" s="59">
        <v>54</v>
      </c>
      <c r="U9" s="62">
        <v>2</v>
      </c>
      <c r="V9">
        <v>27</v>
      </c>
      <c r="W9">
        <v>1</v>
      </c>
      <c r="Z9">
        <v>2</v>
      </c>
      <c r="AC9">
        <v>0</v>
      </c>
      <c r="AF9">
        <v>2</v>
      </c>
      <c r="AI9">
        <v>0</v>
      </c>
      <c r="AL9">
        <v>5</v>
      </c>
      <c r="AQ9">
        <v>3</v>
      </c>
      <c r="AR9">
        <v>5</v>
      </c>
      <c r="AS9">
        <v>18</v>
      </c>
      <c r="AT9">
        <v>12</v>
      </c>
      <c r="AU9">
        <v>6</v>
      </c>
      <c r="AV9">
        <v>1006</v>
      </c>
      <c r="AX9">
        <v>151810063</v>
      </c>
      <c r="AZ9">
        <v>100010005</v>
      </c>
      <c r="BA9">
        <v>5</v>
      </c>
      <c r="BC9">
        <v>152010101</v>
      </c>
      <c r="BE9">
        <v>100010005</v>
      </c>
      <c r="BF9" s="51">
        <v>9</v>
      </c>
      <c r="BG9" s="51">
        <v>5</v>
      </c>
      <c r="BH9" s="51">
        <v>1000</v>
      </c>
      <c r="BI9" s="51">
        <v>5</v>
      </c>
      <c r="BJ9" s="51">
        <v>0</v>
      </c>
      <c r="BK9" s="51">
        <v>5</v>
      </c>
      <c r="BL9" s="51">
        <v>5</v>
      </c>
      <c r="BM9">
        <v>5000501</v>
      </c>
      <c r="BN9" s="51">
        <v>5000501</v>
      </c>
      <c r="BO9" s="51">
        <v>7</v>
      </c>
      <c r="BP9" s="51">
        <v>5</v>
      </c>
      <c r="BQ9" s="41">
        <v>2</v>
      </c>
      <c r="BR9" s="51"/>
      <c r="BS9" s="51"/>
      <c r="BU9" s="51" t="s">
        <v>36</v>
      </c>
      <c r="BV9" s="105" t="s">
        <v>33</v>
      </c>
      <c r="BW9" s="118">
        <v>0</v>
      </c>
      <c r="BX9" s="116"/>
      <c r="BY9" s="119"/>
      <c r="BZ9" s="110">
        <v>0</v>
      </c>
      <c r="CA9" s="111"/>
      <c r="CB9" s="112"/>
      <c r="CC9" s="120"/>
      <c r="CD9" s="121"/>
      <c r="CE9" s="121"/>
      <c r="CF9" s="116">
        <v>0</v>
      </c>
      <c r="CG9" s="116"/>
      <c r="CH9" s="119"/>
      <c r="CI9" s="115">
        <v>0</v>
      </c>
      <c r="CJ9" s="116"/>
      <c r="CK9" s="117"/>
      <c r="CO9" s="105" t="s">
        <v>33</v>
      </c>
      <c r="CP9" s="118">
        <v>2</v>
      </c>
      <c r="CQ9" s="116"/>
      <c r="CR9" s="119"/>
      <c r="CS9" s="110">
        <v>1</v>
      </c>
      <c r="CT9" s="111"/>
      <c r="CU9" s="112"/>
      <c r="CV9" s="120"/>
      <c r="CW9" s="121"/>
      <c r="CX9" s="121"/>
      <c r="CY9" s="116" t="s">
        <v>36</v>
      </c>
      <c r="CZ9" s="116"/>
      <c r="DA9" s="119"/>
      <c r="DB9" s="115" t="s">
        <v>36</v>
      </c>
      <c r="DC9" s="116"/>
      <c r="DD9" s="117"/>
      <c r="DH9" s="105" t="s">
        <v>33</v>
      </c>
      <c r="DI9" s="118">
        <v>1</v>
      </c>
      <c r="DJ9" s="116"/>
      <c r="DK9" s="119"/>
      <c r="DL9" s="110">
        <v>2</v>
      </c>
      <c r="DM9" s="111"/>
      <c r="DN9" s="112"/>
      <c r="DO9" s="120"/>
      <c r="DP9" s="121"/>
      <c r="DQ9" s="121"/>
      <c r="DR9" s="116">
        <v>2</v>
      </c>
      <c r="DS9" s="116"/>
      <c r="DT9" s="119"/>
      <c r="DU9" s="115" t="s">
        <v>36</v>
      </c>
      <c r="DV9" s="116"/>
      <c r="DW9" s="117"/>
      <c r="EA9" s="105" t="s">
        <v>33</v>
      </c>
      <c r="EB9" s="118" t="s">
        <v>36</v>
      </c>
      <c r="EC9" s="116"/>
      <c r="ED9" s="119"/>
      <c r="EE9" s="110">
        <v>2</v>
      </c>
      <c r="EF9" s="111"/>
      <c r="EG9" s="112"/>
      <c r="EH9" s="120"/>
      <c r="EI9" s="121"/>
      <c r="EJ9" s="121"/>
      <c r="EK9" s="116">
        <v>2</v>
      </c>
      <c r="EL9" s="116"/>
      <c r="EM9" s="119"/>
      <c r="EN9" s="115" t="s">
        <v>36</v>
      </c>
      <c r="EO9" s="116"/>
      <c r="EP9" s="117"/>
      <c r="ET9" s="105" t="s">
        <v>33</v>
      </c>
      <c r="EU9" s="116">
        <v>1</v>
      </c>
      <c r="EV9" s="116"/>
      <c r="EW9" s="119"/>
      <c r="EX9" s="115">
        <v>2</v>
      </c>
      <c r="EY9" s="116"/>
      <c r="EZ9" s="119"/>
      <c r="FA9" s="87"/>
      <c r="FB9" s="88"/>
      <c r="FC9" s="89"/>
      <c r="FD9" s="115">
        <v>2</v>
      </c>
      <c r="FE9" s="116"/>
      <c r="FF9" s="119"/>
      <c r="FG9" s="115" t="s">
        <v>36</v>
      </c>
      <c r="FH9" s="116"/>
      <c r="FI9" s="117"/>
    </row>
    <row r="10" spans="1:169" ht="24.95" customHeight="1" thickBot="1" x14ac:dyDescent="0.25">
      <c r="A10" s="102"/>
      <c r="B10" s="53">
        <v>21</v>
      </c>
      <c r="C10" s="53" t="s">
        <v>2</v>
      </c>
      <c r="D10" s="44">
        <v>23</v>
      </c>
      <c r="E10" s="54">
        <v>32</v>
      </c>
      <c r="F10" s="53" t="s">
        <v>2</v>
      </c>
      <c r="G10" s="44">
        <v>14</v>
      </c>
      <c r="H10" s="99"/>
      <c r="I10" s="100"/>
      <c r="J10" s="101"/>
      <c r="K10" s="54">
        <v>28</v>
      </c>
      <c r="L10" s="53" t="s">
        <v>2</v>
      </c>
      <c r="M10" s="44">
        <v>17</v>
      </c>
      <c r="N10" s="54">
        <v>0</v>
      </c>
      <c r="O10" s="53" t="s">
        <v>2</v>
      </c>
      <c r="P10" s="45">
        <v>0</v>
      </c>
      <c r="Q10" s="69"/>
      <c r="R10" s="64"/>
      <c r="S10" s="65"/>
      <c r="T10" s="65"/>
      <c r="U10" s="63"/>
      <c r="W10">
        <v>5</v>
      </c>
      <c r="Y10">
        <v>5</v>
      </c>
      <c r="Z10">
        <v>7</v>
      </c>
      <c r="AB10">
        <v>3</v>
      </c>
      <c r="AC10">
        <v>0</v>
      </c>
      <c r="AE10">
        <v>0</v>
      </c>
      <c r="AF10">
        <v>6</v>
      </c>
      <c r="AH10">
        <v>4</v>
      </c>
      <c r="AI10">
        <v>0</v>
      </c>
      <c r="AK10">
        <v>0</v>
      </c>
      <c r="AL10">
        <v>18</v>
      </c>
      <c r="AN10">
        <v>12</v>
      </c>
      <c r="BV10" s="102"/>
      <c r="BW10" s="15">
        <v>4</v>
      </c>
      <c r="BX10" s="16"/>
      <c r="BY10" s="16">
        <v>6</v>
      </c>
      <c r="BZ10" s="8">
        <v>0</v>
      </c>
      <c r="CA10" s="3"/>
      <c r="CB10" s="9">
        <v>0</v>
      </c>
      <c r="CC10" s="122"/>
      <c r="CD10" s="82"/>
      <c r="CE10" s="82"/>
      <c r="CF10" s="16">
        <v>0</v>
      </c>
      <c r="CG10" s="16"/>
      <c r="CH10" s="16">
        <v>0</v>
      </c>
      <c r="CI10" s="17">
        <v>0</v>
      </c>
      <c r="CJ10" s="16"/>
      <c r="CK10" s="28">
        <v>0</v>
      </c>
      <c r="CO10" s="102"/>
      <c r="CP10" s="15">
        <v>1</v>
      </c>
      <c r="CQ10" s="16"/>
      <c r="CR10" s="16">
        <v>4</v>
      </c>
      <c r="CS10" s="8">
        <v>5</v>
      </c>
      <c r="CT10" s="3"/>
      <c r="CU10" s="9">
        <v>5</v>
      </c>
      <c r="CV10" s="122"/>
      <c r="CW10" s="82"/>
      <c r="CX10" s="82"/>
      <c r="CY10" s="16">
        <v>0</v>
      </c>
      <c r="CZ10" s="16"/>
      <c r="DA10" s="16">
        <v>0</v>
      </c>
      <c r="DB10" s="17">
        <v>0</v>
      </c>
      <c r="DC10" s="16"/>
      <c r="DD10" s="28">
        <v>0</v>
      </c>
      <c r="DH10" s="102"/>
      <c r="DI10" s="15">
        <v>5</v>
      </c>
      <c r="DJ10" s="16"/>
      <c r="DK10" s="16">
        <v>5</v>
      </c>
      <c r="DL10" s="8">
        <v>7</v>
      </c>
      <c r="DM10" s="3"/>
      <c r="DN10" s="9">
        <v>3</v>
      </c>
      <c r="DO10" s="122"/>
      <c r="DP10" s="82"/>
      <c r="DQ10" s="82"/>
      <c r="DR10" s="16">
        <v>6</v>
      </c>
      <c r="DS10" s="16"/>
      <c r="DT10" s="16">
        <v>4</v>
      </c>
      <c r="DU10" s="17">
        <v>0</v>
      </c>
      <c r="DV10" s="16"/>
      <c r="DW10" s="28">
        <v>0</v>
      </c>
      <c r="EA10" s="102"/>
      <c r="EB10" s="15">
        <v>0</v>
      </c>
      <c r="EC10" s="16"/>
      <c r="ED10" s="16">
        <v>0</v>
      </c>
      <c r="EE10" s="8">
        <v>7</v>
      </c>
      <c r="EF10" s="3"/>
      <c r="EG10" s="9">
        <v>3</v>
      </c>
      <c r="EH10" s="122"/>
      <c r="EI10" s="82"/>
      <c r="EJ10" s="82"/>
      <c r="EK10" s="16">
        <v>6</v>
      </c>
      <c r="EL10" s="16"/>
      <c r="EM10" s="16">
        <v>4</v>
      </c>
      <c r="EN10" s="17">
        <v>0</v>
      </c>
      <c r="EO10" s="16"/>
      <c r="EP10" s="28">
        <v>0</v>
      </c>
      <c r="ET10" s="102"/>
      <c r="EU10" s="34">
        <v>5</v>
      </c>
      <c r="EV10" s="34"/>
      <c r="EW10" s="35">
        <v>5</v>
      </c>
      <c r="EX10" s="33">
        <v>7</v>
      </c>
      <c r="EY10" s="34"/>
      <c r="EZ10" s="35">
        <v>3</v>
      </c>
      <c r="FA10" s="99"/>
      <c r="FB10" s="100"/>
      <c r="FC10" s="101"/>
      <c r="FD10" s="30">
        <v>6</v>
      </c>
      <c r="FE10" s="31"/>
      <c r="FF10" s="32">
        <v>4</v>
      </c>
      <c r="FG10" s="33">
        <v>0</v>
      </c>
      <c r="FH10" s="34"/>
      <c r="FI10" s="36">
        <v>0</v>
      </c>
    </row>
    <row r="11" spans="1:169" ht="24.95" customHeight="1" x14ac:dyDescent="0.35">
      <c r="A11" s="103" t="s">
        <v>34</v>
      </c>
      <c r="B11" s="74">
        <v>0</v>
      </c>
      <c r="C11" s="74"/>
      <c r="D11" s="76"/>
      <c r="E11" s="73">
        <v>2</v>
      </c>
      <c r="F11" s="74"/>
      <c r="G11" s="76"/>
      <c r="H11" s="77">
        <v>0</v>
      </c>
      <c r="I11" s="70"/>
      <c r="J11" s="71"/>
      <c r="K11" s="87" t="s">
        <v>7</v>
      </c>
      <c r="L11" s="88"/>
      <c r="M11" s="89"/>
      <c r="N11" s="73" t="s">
        <v>36</v>
      </c>
      <c r="O11" s="74"/>
      <c r="P11" s="75"/>
      <c r="Q11" s="68">
        <v>2</v>
      </c>
      <c r="R11" s="57">
        <v>68</v>
      </c>
      <c r="S11" s="59" t="s">
        <v>2</v>
      </c>
      <c r="T11" s="59">
        <v>71</v>
      </c>
      <c r="U11" s="62">
        <v>3</v>
      </c>
      <c r="V11">
        <v>-3</v>
      </c>
      <c r="W11">
        <v>0</v>
      </c>
      <c r="Z11">
        <v>2</v>
      </c>
      <c r="AC11">
        <v>0</v>
      </c>
      <c r="AF11">
        <v>0</v>
      </c>
      <c r="AI11">
        <v>0</v>
      </c>
      <c r="AL11">
        <v>2</v>
      </c>
      <c r="AQ11">
        <v>4</v>
      </c>
      <c r="AR11">
        <v>2</v>
      </c>
      <c r="AS11">
        <v>15</v>
      </c>
      <c r="AT11">
        <v>15</v>
      </c>
      <c r="AU11">
        <v>0</v>
      </c>
      <c r="AV11">
        <v>1000</v>
      </c>
      <c r="AX11">
        <v>121510004</v>
      </c>
      <c r="BQ11" s="41">
        <v>3</v>
      </c>
      <c r="BU11" s="51" t="s">
        <v>36</v>
      </c>
      <c r="BV11" s="107" t="s">
        <v>34</v>
      </c>
      <c r="BW11" s="118">
        <v>1</v>
      </c>
      <c r="BX11" s="116"/>
      <c r="BY11" s="116"/>
      <c r="BZ11" s="115">
        <v>0</v>
      </c>
      <c r="CA11" s="116"/>
      <c r="CB11" s="119"/>
      <c r="CC11" s="131">
        <v>0</v>
      </c>
      <c r="CD11" s="132"/>
      <c r="CE11" s="132"/>
      <c r="CF11" s="88"/>
      <c r="CG11" s="88"/>
      <c r="CH11" s="88"/>
      <c r="CI11" s="115">
        <v>0</v>
      </c>
      <c r="CJ11" s="116"/>
      <c r="CK11" s="117"/>
      <c r="CO11" s="107" t="s">
        <v>34</v>
      </c>
      <c r="CP11" s="118">
        <v>2</v>
      </c>
      <c r="CQ11" s="116"/>
      <c r="CR11" s="116"/>
      <c r="CS11" s="115">
        <v>2</v>
      </c>
      <c r="CT11" s="116"/>
      <c r="CU11" s="119"/>
      <c r="CV11" s="131" t="s">
        <v>36</v>
      </c>
      <c r="CW11" s="132"/>
      <c r="CX11" s="132"/>
      <c r="CY11" s="88"/>
      <c r="CZ11" s="88"/>
      <c r="DA11" s="88"/>
      <c r="DB11" s="115">
        <v>0</v>
      </c>
      <c r="DC11" s="116"/>
      <c r="DD11" s="117"/>
      <c r="DH11" s="107" t="s">
        <v>34</v>
      </c>
      <c r="DI11" s="118">
        <v>0</v>
      </c>
      <c r="DJ11" s="116"/>
      <c r="DK11" s="116"/>
      <c r="DL11" s="115">
        <v>2</v>
      </c>
      <c r="DM11" s="116"/>
      <c r="DN11" s="119"/>
      <c r="DO11" s="131">
        <v>0</v>
      </c>
      <c r="DP11" s="132"/>
      <c r="DQ11" s="132"/>
      <c r="DR11" s="88"/>
      <c r="DS11" s="88"/>
      <c r="DT11" s="88"/>
      <c r="DU11" s="115" t="s">
        <v>36</v>
      </c>
      <c r="DV11" s="116"/>
      <c r="DW11" s="117"/>
      <c r="EA11" s="107" t="s">
        <v>34</v>
      </c>
      <c r="EB11" s="118">
        <v>2</v>
      </c>
      <c r="EC11" s="116"/>
      <c r="ED11" s="116"/>
      <c r="EE11" s="115" t="s">
        <v>36</v>
      </c>
      <c r="EF11" s="116"/>
      <c r="EG11" s="119"/>
      <c r="EH11" s="131">
        <v>0</v>
      </c>
      <c r="EI11" s="132"/>
      <c r="EJ11" s="132"/>
      <c r="EK11" s="88"/>
      <c r="EL11" s="88"/>
      <c r="EM11" s="88"/>
      <c r="EN11" s="115" t="s">
        <v>36</v>
      </c>
      <c r="EO11" s="116"/>
      <c r="EP11" s="117"/>
      <c r="ET11" s="103" t="s">
        <v>34</v>
      </c>
      <c r="EU11" s="116">
        <v>0</v>
      </c>
      <c r="EV11" s="116"/>
      <c r="EW11" s="119"/>
      <c r="EX11" s="115">
        <v>2</v>
      </c>
      <c r="EY11" s="116"/>
      <c r="EZ11" s="119"/>
      <c r="FA11" s="115">
        <v>0</v>
      </c>
      <c r="FB11" s="116"/>
      <c r="FC11" s="119"/>
      <c r="FD11" s="87"/>
      <c r="FE11" s="88"/>
      <c r="FF11" s="89"/>
      <c r="FG11" s="115" t="s">
        <v>36</v>
      </c>
      <c r="FH11" s="116"/>
      <c r="FI11" s="117"/>
    </row>
    <row r="12" spans="1:169" ht="24.95" customHeight="1" thickBot="1" x14ac:dyDescent="0.25">
      <c r="A12" s="104"/>
      <c r="B12" s="52">
        <v>18</v>
      </c>
      <c r="C12" s="52" t="s">
        <v>2</v>
      </c>
      <c r="D12" s="46">
        <v>28</v>
      </c>
      <c r="E12" s="55">
        <v>33</v>
      </c>
      <c r="F12" s="52" t="s">
        <v>2</v>
      </c>
      <c r="G12" s="46">
        <v>15</v>
      </c>
      <c r="H12" s="55">
        <v>17</v>
      </c>
      <c r="I12" s="52" t="s">
        <v>2</v>
      </c>
      <c r="J12" s="46">
        <v>28</v>
      </c>
      <c r="K12" s="84"/>
      <c r="L12" s="85"/>
      <c r="M12" s="86"/>
      <c r="N12" s="55">
        <v>0</v>
      </c>
      <c r="O12" s="52" t="s">
        <v>2</v>
      </c>
      <c r="P12" s="46">
        <v>0</v>
      </c>
      <c r="Q12" s="72"/>
      <c r="R12" s="58"/>
      <c r="S12" s="60"/>
      <c r="T12" s="60"/>
      <c r="U12" s="98"/>
      <c r="W12">
        <v>4</v>
      </c>
      <c r="Y12">
        <v>6</v>
      </c>
      <c r="Z12">
        <v>7</v>
      </c>
      <c r="AB12">
        <v>3</v>
      </c>
      <c r="AC12">
        <v>4</v>
      </c>
      <c r="AE12">
        <v>6</v>
      </c>
      <c r="AF12">
        <v>0</v>
      </c>
      <c r="AH12">
        <v>0</v>
      </c>
      <c r="AI12">
        <v>0</v>
      </c>
      <c r="AK12">
        <v>0</v>
      </c>
      <c r="AL12">
        <v>15</v>
      </c>
      <c r="AN12">
        <v>15</v>
      </c>
      <c r="BN12" s="41"/>
      <c r="BO12" s="41"/>
      <c r="BP12" s="41"/>
      <c r="BR12" s="41"/>
      <c r="BV12" s="107"/>
      <c r="BW12" s="2">
        <v>5</v>
      </c>
      <c r="BX12" s="3"/>
      <c r="BY12" s="3">
        <v>5</v>
      </c>
      <c r="BZ12" s="8">
        <v>0</v>
      </c>
      <c r="CA12" s="3"/>
      <c r="CB12" s="9">
        <v>0</v>
      </c>
      <c r="CC12" s="3">
        <v>0</v>
      </c>
      <c r="CD12" s="3"/>
      <c r="CE12" s="3">
        <v>0</v>
      </c>
      <c r="CF12" s="109"/>
      <c r="CG12" s="109"/>
      <c r="CH12" s="109"/>
      <c r="CI12" s="8">
        <v>0</v>
      </c>
      <c r="CJ12" s="3"/>
      <c r="CK12" s="27">
        <v>0</v>
      </c>
      <c r="CO12" s="107"/>
      <c r="CP12" s="2">
        <v>7</v>
      </c>
      <c r="CQ12" s="3"/>
      <c r="CR12" s="3">
        <v>3</v>
      </c>
      <c r="CS12" s="8">
        <v>7</v>
      </c>
      <c r="CT12" s="3"/>
      <c r="CU12" s="9">
        <v>3</v>
      </c>
      <c r="CV12" s="3">
        <v>0</v>
      </c>
      <c r="CW12" s="3"/>
      <c r="CX12" s="3">
        <v>0</v>
      </c>
      <c r="CY12" s="109"/>
      <c r="CZ12" s="109"/>
      <c r="DA12" s="109"/>
      <c r="DB12" s="8">
        <v>0</v>
      </c>
      <c r="DC12" s="3"/>
      <c r="DD12" s="27">
        <v>0</v>
      </c>
      <c r="DH12" s="107"/>
      <c r="DI12" s="2">
        <v>4</v>
      </c>
      <c r="DJ12" s="3"/>
      <c r="DK12" s="3">
        <v>6</v>
      </c>
      <c r="DL12" s="8">
        <v>7</v>
      </c>
      <c r="DM12" s="3"/>
      <c r="DN12" s="9">
        <v>3</v>
      </c>
      <c r="DO12" s="3">
        <v>4</v>
      </c>
      <c r="DP12" s="3"/>
      <c r="DQ12" s="3">
        <v>6</v>
      </c>
      <c r="DR12" s="109"/>
      <c r="DS12" s="109"/>
      <c r="DT12" s="109"/>
      <c r="DU12" s="8">
        <v>0</v>
      </c>
      <c r="DV12" s="3"/>
      <c r="DW12" s="27">
        <v>0</v>
      </c>
      <c r="EA12" s="107"/>
      <c r="EB12" s="2">
        <v>6</v>
      </c>
      <c r="EC12" s="3"/>
      <c r="ED12" s="3">
        <v>4</v>
      </c>
      <c r="EE12" s="8">
        <v>0</v>
      </c>
      <c r="EF12" s="3"/>
      <c r="EG12" s="9">
        <v>0</v>
      </c>
      <c r="EH12" s="3">
        <v>4</v>
      </c>
      <c r="EI12" s="3"/>
      <c r="EJ12" s="3">
        <v>6</v>
      </c>
      <c r="EK12" s="109"/>
      <c r="EL12" s="109"/>
      <c r="EM12" s="109"/>
      <c r="EN12" s="8">
        <v>0</v>
      </c>
      <c r="EO12" s="3"/>
      <c r="EP12" s="27">
        <v>0</v>
      </c>
      <c r="ET12" s="103"/>
      <c r="EU12" s="34">
        <v>4</v>
      </c>
      <c r="EV12" s="34"/>
      <c r="EW12" s="35">
        <v>6</v>
      </c>
      <c r="EX12" s="33">
        <v>7</v>
      </c>
      <c r="EY12" s="34"/>
      <c r="EZ12" s="35">
        <v>3</v>
      </c>
      <c r="FA12" s="33">
        <v>4</v>
      </c>
      <c r="FB12" s="34"/>
      <c r="FC12" s="35">
        <v>6</v>
      </c>
      <c r="FD12" s="99"/>
      <c r="FE12" s="100"/>
      <c r="FF12" s="101"/>
      <c r="FG12" s="30">
        <v>0</v>
      </c>
      <c r="FH12" s="31"/>
      <c r="FI12" s="37">
        <v>0</v>
      </c>
    </row>
    <row r="13" spans="1:169" ht="24.95" hidden="1" customHeight="1" x14ac:dyDescent="0.35">
      <c r="A13" s="102" t="s">
        <v>35</v>
      </c>
      <c r="B13" s="79" t="s">
        <v>36</v>
      </c>
      <c r="C13" s="79"/>
      <c r="D13" s="80"/>
      <c r="E13" s="78" t="s">
        <v>36</v>
      </c>
      <c r="F13" s="79"/>
      <c r="G13" s="80"/>
      <c r="H13" s="78" t="s">
        <v>36</v>
      </c>
      <c r="I13" s="79"/>
      <c r="J13" s="80"/>
      <c r="K13" s="78" t="s">
        <v>36</v>
      </c>
      <c r="L13" s="79"/>
      <c r="M13" s="80"/>
      <c r="N13" s="81" t="s">
        <v>8</v>
      </c>
      <c r="O13" s="82"/>
      <c r="P13" s="83"/>
      <c r="Q13" s="68">
        <v>0</v>
      </c>
      <c r="R13" s="57">
        <v>0</v>
      </c>
      <c r="S13" s="59" t="s">
        <v>2</v>
      </c>
      <c r="T13" s="66">
        <v>0</v>
      </c>
      <c r="U13" s="62">
        <v>5</v>
      </c>
      <c r="V13">
        <v>0</v>
      </c>
      <c r="W13">
        <v>0</v>
      </c>
      <c r="Z13">
        <v>0</v>
      </c>
      <c r="AC13">
        <v>0</v>
      </c>
      <c r="AF13">
        <v>0</v>
      </c>
      <c r="AI13">
        <v>0</v>
      </c>
      <c r="AL13">
        <v>0</v>
      </c>
      <c r="AQ13">
        <v>5</v>
      </c>
      <c r="AR13">
        <v>0</v>
      </c>
      <c r="AS13">
        <v>0</v>
      </c>
      <c r="AT13">
        <v>0</v>
      </c>
      <c r="AU13">
        <v>0</v>
      </c>
      <c r="AV13">
        <v>1000</v>
      </c>
      <c r="AX13">
        <v>100010005</v>
      </c>
      <c r="BQ13" s="41">
        <v>5</v>
      </c>
      <c r="BU13" s="51" t="s">
        <v>36</v>
      </c>
      <c r="BV13" s="107" t="s">
        <v>35</v>
      </c>
      <c r="BW13" s="118">
        <v>2</v>
      </c>
      <c r="BX13" s="116"/>
      <c r="BY13" s="116"/>
      <c r="BZ13" s="115">
        <v>0</v>
      </c>
      <c r="CA13" s="116"/>
      <c r="CB13" s="119"/>
      <c r="CC13" s="115">
        <v>0</v>
      </c>
      <c r="CD13" s="116"/>
      <c r="CE13" s="119"/>
      <c r="CF13" s="116">
        <v>0</v>
      </c>
      <c r="CG13" s="116"/>
      <c r="CH13" s="119"/>
      <c r="CI13" s="123"/>
      <c r="CJ13" s="88"/>
      <c r="CK13" s="127"/>
      <c r="CO13" s="107" t="s">
        <v>35</v>
      </c>
      <c r="CP13" s="118">
        <v>0</v>
      </c>
      <c r="CQ13" s="116"/>
      <c r="CR13" s="116"/>
      <c r="CS13" s="115" t="s">
        <v>36</v>
      </c>
      <c r="CT13" s="116"/>
      <c r="CU13" s="119"/>
      <c r="CV13" s="115" t="s">
        <v>36</v>
      </c>
      <c r="CW13" s="116"/>
      <c r="CX13" s="119"/>
      <c r="CY13" s="116">
        <v>0</v>
      </c>
      <c r="CZ13" s="116"/>
      <c r="DA13" s="119"/>
      <c r="DB13" s="123"/>
      <c r="DC13" s="88"/>
      <c r="DD13" s="127"/>
      <c r="DH13" s="107" t="s">
        <v>35</v>
      </c>
      <c r="DI13" s="118" t="s">
        <v>36</v>
      </c>
      <c r="DJ13" s="116"/>
      <c r="DK13" s="116"/>
      <c r="DL13" s="115" t="s">
        <v>36</v>
      </c>
      <c r="DM13" s="116"/>
      <c r="DN13" s="119"/>
      <c r="DO13" s="115" t="s">
        <v>36</v>
      </c>
      <c r="DP13" s="116"/>
      <c r="DQ13" s="119"/>
      <c r="DR13" s="116" t="s">
        <v>36</v>
      </c>
      <c r="DS13" s="116"/>
      <c r="DT13" s="119"/>
      <c r="DU13" s="123"/>
      <c r="DV13" s="88"/>
      <c r="DW13" s="127"/>
      <c r="EA13" s="107" t="s">
        <v>35</v>
      </c>
      <c r="EB13" s="118">
        <v>1</v>
      </c>
      <c r="EC13" s="116"/>
      <c r="ED13" s="116"/>
      <c r="EE13" s="115">
        <v>0</v>
      </c>
      <c r="EF13" s="116"/>
      <c r="EG13" s="119"/>
      <c r="EH13" s="115" t="s">
        <v>36</v>
      </c>
      <c r="EI13" s="116"/>
      <c r="EJ13" s="119"/>
      <c r="EK13" s="116" t="s">
        <v>36</v>
      </c>
      <c r="EL13" s="116"/>
      <c r="EM13" s="119"/>
      <c r="EN13" s="123"/>
      <c r="EO13" s="88"/>
      <c r="EP13" s="127"/>
      <c r="ET13" s="103" t="s">
        <v>35</v>
      </c>
      <c r="EU13" s="116" t="s">
        <v>36</v>
      </c>
      <c r="EV13" s="116"/>
      <c r="EW13" s="119"/>
      <c r="EX13" s="115" t="s">
        <v>36</v>
      </c>
      <c r="EY13" s="116"/>
      <c r="EZ13" s="119"/>
      <c r="FA13" s="115" t="s">
        <v>36</v>
      </c>
      <c r="FB13" s="116"/>
      <c r="FC13" s="119"/>
      <c r="FD13" s="115" t="s">
        <v>36</v>
      </c>
      <c r="FE13" s="116"/>
      <c r="FF13" s="119"/>
      <c r="FG13" s="87"/>
      <c r="FH13" s="88"/>
      <c r="FI13" s="89"/>
    </row>
    <row r="14" spans="1:169" ht="24.95" hidden="1" customHeight="1" x14ac:dyDescent="0.2">
      <c r="A14" s="104"/>
      <c r="B14" s="52">
        <v>0</v>
      </c>
      <c r="C14" s="52" t="s">
        <v>2</v>
      </c>
      <c r="D14" s="46">
        <v>0</v>
      </c>
      <c r="E14" s="55">
        <v>0</v>
      </c>
      <c r="F14" s="52" t="s">
        <v>2</v>
      </c>
      <c r="G14" s="46">
        <v>0</v>
      </c>
      <c r="H14" s="55">
        <v>0</v>
      </c>
      <c r="I14" s="52" t="s">
        <v>2</v>
      </c>
      <c r="J14" s="46">
        <v>0</v>
      </c>
      <c r="K14" s="55">
        <v>0</v>
      </c>
      <c r="L14" s="52" t="s">
        <v>2</v>
      </c>
      <c r="M14" s="46">
        <v>0</v>
      </c>
      <c r="N14" s="84"/>
      <c r="O14" s="85"/>
      <c r="P14" s="86"/>
      <c r="Q14" s="72"/>
      <c r="R14" s="58"/>
      <c r="S14" s="60"/>
      <c r="T14" s="67"/>
      <c r="U14" s="98"/>
      <c r="W14">
        <v>0</v>
      </c>
      <c r="Y14">
        <v>0</v>
      </c>
      <c r="Z14">
        <v>0</v>
      </c>
      <c r="AB14">
        <v>0</v>
      </c>
      <c r="AC14">
        <v>0</v>
      </c>
      <c r="AE14">
        <v>0</v>
      </c>
      <c r="AF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N14">
        <v>0</v>
      </c>
      <c r="BV14" s="130"/>
      <c r="BW14" s="10">
        <v>7</v>
      </c>
      <c r="BX14" s="11"/>
      <c r="BY14" s="11">
        <v>3</v>
      </c>
      <c r="BZ14" s="12">
        <v>0</v>
      </c>
      <c r="CA14" s="11"/>
      <c r="CB14" s="13">
        <v>0</v>
      </c>
      <c r="CC14" s="12">
        <v>0</v>
      </c>
      <c r="CD14" s="11"/>
      <c r="CE14" s="13">
        <v>0</v>
      </c>
      <c r="CF14" s="11">
        <v>0</v>
      </c>
      <c r="CG14" s="11"/>
      <c r="CH14" s="11">
        <v>0</v>
      </c>
      <c r="CI14" s="128"/>
      <c r="CJ14" s="85"/>
      <c r="CK14" s="129"/>
      <c r="CO14" s="130"/>
      <c r="CP14" s="10">
        <v>4</v>
      </c>
      <c r="CQ14" s="11"/>
      <c r="CR14" s="11">
        <v>6</v>
      </c>
      <c r="CS14" s="12">
        <v>0</v>
      </c>
      <c r="CT14" s="11"/>
      <c r="CU14" s="13">
        <v>0</v>
      </c>
      <c r="CV14" s="12">
        <v>0</v>
      </c>
      <c r="CW14" s="11"/>
      <c r="CX14" s="13">
        <v>0</v>
      </c>
      <c r="CY14" s="11">
        <v>0</v>
      </c>
      <c r="CZ14" s="11"/>
      <c r="DA14" s="11">
        <v>0</v>
      </c>
      <c r="DB14" s="128"/>
      <c r="DC14" s="85"/>
      <c r="DD14" s="129"/>
      <c r="DH14" s="130"/>
      <c r="DI14" s="10">
        <v>0</v>
      </c>
      <c r="DJ14" s="11"/>
      <c r="DK14" s="11">
        <v>0</v>
      </c>
      <c r="DL14" s="12">
        <v>0</v>
      </c>
      <c r="DM14" s="11"/>
      <c r="DN14" s="13">
        <v>0</v>
      </c>
      <c r="DO14" s="12">
        <v>0</v>
      </c>
      <c r="DP14" s="11"/>
      <c r="DQ14" s="13">
        <v>0</v>
      </c>
      <c r="DR14" s="11">
        <v>0</v>
      </c>
      <c r="DS14" s="11"/>
      <c r="DT14" s="11">
        <v>0</v>
      </c>
      <c r="DU14" s="128"/>
      <c r="DV14" s="85"/>
      <c r="DW14" s="129"/>
      <c r="EA14" s="130"/>
      <c r="EB14" s="10">
        <v>5</v>
      </c>
      <c r="EC14" s="11"/>
      <c r="ED14" s="11">
        <v>5</v>
      </c>
      <c r="EE14" s="12">
        <v>3</v>
      </c>
      <c r="EF14" s="11"/>
      <c r="EG14" s="13">
        <v>7</v>
      </c>
      <c r="EH14" s="12">
        <v>0</v>
      </c>
      <c r="EI14" s="11"/>
      <c r="EJ14" s="13">
        <v>0</v>
      </c>
      <c r="EK14" s="11">
        <v>0</v>
      </c>
      <c r="EL14" s="11"/>
      <c r="EM14" s="11">
        <v>0</v>
      </c>
      <c r="EN14" s="128"/>
      <c r="EO14" s="85"/>
      <c r="EP14" s="129"/>
      <c r="ET14" s="104"/>
      <c r="EU14" s="39">
        <v>0</v>
      </c>
      <c r="EV14" s="39"/>
      <c r="EW14" s="40">
        <v>0</v>
      </c>
      <c r="EX14" s="38">
        <v>0</v>
      </c>
      <c r="EY14" s="39"/>
      <c r="EZ14" s="40">
        <v>0</v>
      </c>
      <c r="FA14" s="38">
        <v>0</v>
      </c>
      <c r="FB14" s="39"/>
      <c r="FC14" s="40">
        <v>0</v>
      </c>
      <c r="FD14" s="38">
        <v>0</v>
      </c>
      <c r="FE14" s="39"/>
      <c r="FF14" s="40">
        <v>0</v>
      </c>
      <c r="FG14" s="99"/>
      <c r="FH14" s="100"/>
      <c r="FI14" s="101"/>
    </row>
    <row r="15" spans="1:169" ht="13.5" thickTop="1" x14ac:dyDescent="0.2"/>
    <row r="16" spans="1:169" x14ac:dyDescent="0.2">
      <c r="H16" s="14" t="s">
        <v>4</v>
      </c>
      <c r="N16" s="14" t="s">
        <v>4</v>
      </c>
      <c r="O16" s="14"/>
      <c r="P16" s="14"/>
      <c r="Q16" s="14"/>
      <c r="R16" s="41">
        <f>SUM(R5,R7,R9,R11)</f>
        <v>277</v>
      </c>
      <c r="S16" s="41" t="s">
        <v>2</v>
      </c>
      <c r="T16" s="41">
        <f>SUM(T5,T7,T9,T11)</f>
        <v>277</v>
      </c>
      <c r="AR16" t="s">
        <v>10</v>
      </c>
    </row>
    <row r="17" spans="1:48" x14ac:dyDescent="0.2">
      <c r="AR17" s="51">
        <v>12</v>
      </c>
      <c r="AS17" s="51"/>
      <c r="AT17" s="51"/>
    </row>
    <row r="18" spans="1:48" x14ac:dyDescent="0.2">
      <c r="A18" s="97" t="s">
        <v>37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</row>
    <row r="19" spans="1:48" x14ac:dyDescent="0.2">
      <c r="AR19" t="s">
        <v>14</v>
      </c>
      <c r="AV19" t="s">
        <v>15</v>
      </c>
    </row>
    <row r="20" spans="1:48" x14ac:dyDescent="0.2">
      <c r="AR20" s="51">
        <v>20</v>
      </c>
      <c r="AS20" s="51"/>
      <c r="AT20" s="51"/>
      <c r="AV20" t="s">
        <v>38</v>
      </c>
    </row>
  </sheetData>
  <mergeCells count="245">
    <mergeCell ref="A18:U18"/>
    <mergeCell ref="ET13:ET14"/>
    <mergeCell ref="EU13:EW13"/>
    <mergeCell ref="EX13:EZ13"/>
    <mergeCell ref="FA13:FC13"/>
    <mergeCell ref="FD13:FF13"/>
    <mergeCell ref="FG13:FI14"/>
    <mergeCell ref="EA13:EA14"/>
    <mergeCell ref="EB13:ED13"/>
    <mergeCell ref="EE13:EG13"/>
    <mergeCell ref="EH13:EJ13"/>
    <mergeCell ref="EK13:EM13"/>
    <mergeCell ref="EN13:EP14"/>
    <mergeCell ref="DH13:DH14"/>
    <mergeCell ref="DI13:DK13"/>
    <mergeCell ref="DL13:DN13"/>
    <mergeCell ref="DO13:DQ13"/>
    <mergeCell ref="DR13:DT13"/>
    <mergeCell ref="DU13:DW14"/>
    <mergeCell ref="CO13:CO14"/>
    <mergeCell ref="CP13:CR13"/>
    <mergeCell ref="CS13:CU13"/>
    <mergeCell ref="CV13:CX13"/>
    <mergeCell ref="CY13:DA13"/>
    <mergeCell ref="DB13:DD14"/>
    <mergeCell ref="BV13:BV14"/>
    <mergeCell ref="BW13:BY13"/>
    <mergeCell ref="BZ13:CB13"/>
    <mergeCell ref="CC13:CE13"/>
    <mergeCell ref="CF13:CH13"/>
    <mergeCell ref="CI13:CK14"/>
    <mergeCell ref="N13:P14"/>
    <mergeCell ref="Q13:Q14"/>
    <mergeCell ref="R13:R14"/>
    <mergeCell ref="S13:S14"/>
    <mergeCell ref="T13:T14"/>
    <mergeCell ref="U13:U14"/>
    <mergeCell ref="EU11:EW11"/>
    <mergeCell ref="EX11:EZ11"/>
    <mergeCell ref="FA11:FC11"/>
    <mergeCell ref="FD11:FF12"/>
    <mergeCell ref="FG11:FI11"/>
    <mergeCell ref="A13:A14"/>
    <mergeCell ref="B13:D13"/>
    <mergeCell ref="E13:G13"/>
    <mergeCell ref="H13:J13"/>
    <mergeCell ref="K13:M13"/>
    <mergeCell ref="EB11:ED11"/>
    <mergeCell ref="EE11:EG11"/>
    <mergeCell ref="EH11:EJ11"/>
    <mergeCell ref="EK11:EM12"/>
    <mergeCell ref="EN11:EP11"/>
    <mergeCell ref="ET11:ET12"/>
    <mergeCell ref="DI11:DK11"/>
    <mergeCell ref="DL11:DN11"/>
    <mergeCell ref="DO11:DQ11"/>
    <mergeCell ref="DR11:DT12"/>
    <mergeCell ref="DU11:DW11"/>
    <mergeCell ref="EA11:EA12"/>
    <mergeCell ref="CP11:CR11"/>
    <mergeCell ref="CS11:CU11"/>
    <mergeCell ref="CV11:CX11"/>
    <mergeCell ref="CY11:DA12"/>
    <mergeCell ref="DB11:DD11"/>
    <mergeCell ref="DH11:DH12"/>
    <mergeCell ref="BW11:BY11"/>
    <mergeCell ref="BZ11:CB11"/>
    <mergeCell ref="CC11:CE11"/>
    <mergeCell ref="CF11:CH12"/>
    <mergeCell ref="CI11:CK11"/>
    <mergeCell ref="CO11:CO12"/>
    <mergeCell ref="Q11:Q12"/>
    <mergeCell ref="R11:R12"/>
    <mergeCell ref="S11:S12"/>
    <mergeCell ref="T11:T12"/>
    <mergeCell ref="U11:U12"/>
    <mergeCell ref="BV11:BV12"/>
    <mergeCell ref="A11:A12"/>
    <mergeCell ref="B11:D11"/>
    <mergeCell ref="E11:G11"/>
    <mergeCell ref="H11:J11"/>
    <mergeCell ref="K11:M12"/>
    <mergeCell ref="N11:P11"/>
    <mergeCell ref="ET9:ET10"/>
    <mergeCell ref="EU9:EW9"/>
    <mergeCell ref="EX9:EZ9"/>
    <mergeCell ref="FA9:FC10"/>
    <mergeCell ref="FD9:FF9"/>
    <mergeCell ref="FG9:FI9"/>
    <mergeCell ref="EA9:EA10"/>
    <mergeCell ref="EB9:ED9"/>
    <mergeCell ref="EE9:EG9"/>
    <mergeCell ref="EH9:EJ10"/>
    <mergeCell ref="EK9:EM9"/>
    <mergeCell ref="EN9:EP9"/>
    <mergeCell ref="DH9:DH10"/>
    <mergeCell ref="DI9:DK9"/>
    <mergeCell ref="DL9:DN9"/>
    <mergeCell ref="DO9:DQ10"/>
    <mergeCell ref="DR9:DT9"/>
    <mergeCell ref="DU9:DW9"/>
    <mergeCell ref="CO9:CO10"/>
    <mergeCell ref="CP9:CR9"/>
    <mergeCell ref="CS9:CU9"/>
    <mergeCell ref="CV9:CX10"/>
    <mergeCell ref="CY9:DA9"/>
    <mergeCell ref="DB9:DD9"/>
    <mergeCell ref="BV9:BV10"/>
    <mergeCell ref="BW9:BY9"/>
    <mergeCell ref="BZ9:CB9"/>
    <mergeCell ref="CC9:CE10"/>
    <mergeCell ref="CF9:CH9"/>
    <mergeCell ref="CI9:CK9"/>
    <mergeCell ref="N9:P9"/>
    <mergeCell ref="Q9:Q10"/>
    <mergeCell ref="R9:R10"/>
    <mergeCell ref="S9:S10"/>
    <mergeCell ref="T9:T10"/>
    <mergeCell ref="U9:U10"/>
    <mergeCell ref="EU7:EW7"/>
    <mergeCell ref="EX7:EZ8"/>
    <mergeCell ref="FA7:FC7"/>
    <mergeCell ref="FD7:FF7"/>
    <mergeCell ref="FG7:FI7"/>
    <mergeCell ref="A9:A10"/>
    <mergeCell ref="B9:D9"/>
    <mergeCell ref="E9:G9"/>
    <mergeCell ref="H9:J10"/>
    <mergeCell ref="K9:M9"/>
    <mergeCell ref="EB7:ED7"/>
    <mergeCell ref="EE7:EG8"/>
    <mergeCell ref="EH7:EJ7"/>
    <mergeCell ref="EK7:EM7"/>
    <mergeCell ref="EN7:EP7"/>
    <mergeCell ref="ET7:ET8"/>
    <mergeCell ref="DI7:DK7"/>
    <mergeCell ref="DL7:DN8"/>
    <mergeCell ref="DO7:DQ7"/>
    <mergeCell ref="DR7:DT7"/>
    <mergeCell ref="DU7:DW7"/>
    <mergeCell ref="EA7:EA8"/>
    <mergeCell ref="CP7:CR7"/>
    <mergeCell ref="CS7:CU8"/>
    <mergeCell ref="CV7:CX7"/>
    <mergeCell ref="CY7:DA7"/>
    <mergeCell ref="DB7:DD7"/>
    <mergeCell ref="DH7:DH8"/>
    <mergeCell ref="BW7:BY7"/>
    <mergeCell ref="BZ7:CB8"/>
    <mergeCell ref="CC7:CE7"/>
    <mergeCell ref="CF7:CH7"/>
    <mergeCell ref="CI7:CK7"/>
    <mergeCell ref="CO7:CO8"/>
    <mergeCell ref="Q7:Q8"/>
    <mergeCell ref="R7:R8"/>
    <mergeCell ref="S7:S8"/>
    <mergeCell ref="T7:T8"/>
    <mergeCell ref="U7:U8"/>
    <mergeCell ref="BV7:BV8"/>
    <mergeCell ref="A7:A8"/>
    <mergeCell ref="B7:D7"/>
    <mergeCell ref="E7:G8"/>
    <mergeCell ref="H7:J7"/>
    <mergeCell ref="K7:M7"/>
    <mergeCell ref="N7:P7"/>
    <mergeCell ref="ET5:ET6"/>
    <mergeCell ref="EU5:EW6"/>
    <mergeCell ref="EX5:EZ5"/>
    <mergeCell ref="FA5:FC5"/>
    <mergeCell ref="FD5:FF5"/>
    <mergeCell ref="FG5:FI5"/>
    <mergeCell ref="EA5:EA6"/>
    <mergeCell ref="EB5:ED6"/>
    <mergeCell ref="EE5:EG5"/>
    <mergeCell ref="EH5:EJ5"/>
    <mergeCell ref="EK5:EM5"/>
    <mergeCell ref="EN5:EP5"/>
    <mergeCell ref="DH5:DH6"/>
    <mergeCell ref="DI5:DK6"/>
    <mergeCell ref="DL5:DN5"/>
    <mergeCell ref="DO5:DQ5"/>
    <mergeCell ref="DR5:DT5"/>
    <mergeCell ref="DU5:DW5"/>
    <mergeCell ref="CO5:CO6"/>
    <mergeCell ref="CP5:CR6"/>
    <mergeCell ref="CS5:CU5"/>
    <mergeCell ref="CV5:CX5"/>
    <mergeCell ref="CY5:DA5"/>
    <mergeCell ref="DB5:DD5"/>
    <mergeCell ref="BV5:BV6"/>
    <mergeCell ref="BW5:BY6"/>
    <mergeCell ref="BZ5:CB5"/>
    <mergeCell ref="CC5:CE5"/>
    <mergeCell ref="CF5:CH5"/>
    <mergeCell ref="CI5:CK5"/>
    <mergeCell ref="N5:P5"/>
    <mergeCell ref="Q5:Q6"/>
    <mergeCell ref="R5:R6"/>
    <mergeCell ref="S5:S6"/>
    <mergeCell ref="T5:T6"/>
    <mergeCell ref="U5:U6"/>
    <mergeCell ref="EU4:EW4"/>
    <mergeCell ref="EX4:EZ4"/>
    <mergeCell ref="FA4:FC4"/>
    <mergeCell ref="FD4:FF4"/>
    <mergeCell ref="FG4:FI4"/>
    <mergeCell ref="A5:A6"/>
    <mergeCell ref="B5:D6"/>
    <mergeCell ref="E5:G5"/>
    <mergeCell ref="H5:J5"/>
    <mergeCell ref="K5:M5"/>
    <mergeCell ref="DU4:DW4"/>
    <mergeCell ref="EB4:ED4"/>
    <mergeCell ref="EE4:EG4"/>
    <mergeCell ref="EH4:EJ4"/>
    <mergeCell ref="EK4:EM4"/>
    <mergeCell ref="EN4:EP4"/>
    <mergeCell ref="CY4:DA4"/>
    <mergeCell ref="DB4:DD4"/>
    <mergeCell ref="DI4:DK4"/>
    <mergeCell ref="DL4:DN4"/>
    <mergeCell ref="DO4:DQ4"/>
    <mergeCell ref="DR4:DT4"/>
    <mergeCell ref="CC4:CE4"/>
    <mergeCell ref="CF4:CH4"/>
    <mergeCell ref="CI4:CK4"/>
    <mergeCell ref="CP4:CR4"/>
    <mergeCell ref="CS4:CU4"/>
    <mergeCell ref="CV4:CX4"/>
    <mergeCell ref="AC4:AE4"/>
    <mergeCell ref="AF4:AH4"/>
    <mergeCell ref="AI4:AK4"/>
    <mergeCell ref="AL4:AN4"/>
    <mergeCell ref="BW4:BY4"/>
    <mergeCell ref="BZ4:CB4"/>
    <mergeCell ref="CA1:CC1"/>
    <mergeCell ref="A2:U2"/>
    <mergeCell ref="B4:D4"/>
    <mergeCell ref="E4:G4"/>
    <mergeCell ref="H4:J4"/>
    <mergeCell ref="K4:M4"/>
    <mergeCell ref="N4:P4"/>
    <mergeCell ref="R4:T4"/>
    <mergeCell ref="W4:Y4"/>
    <mergeCell ref="Z4:AB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Tabulka - nový systém</vt:lpstr>
      <vt:lpstr>Tabulka - starý systém</vt:lpstr>
      <vt:lpstr>'Tabulka - nový systém'!Oblast_tisku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2019-04-13T12:54:42Z</cp:lastPrinted>
  <dcterms:created xsi:type="dcterms:W3CDTF">2001-04-03T16:41:47Z</dcterms:created>
  <dcterms:modified xsi:type="dcterms:W3CDTF">2019-04-14T22:10:29Z</dcterms:modified>
</cp:coreProperties>
</file>