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9kg" sheetId="11" r:id="rId4"/>
    <sheet name="31kg" sheetId="12" r:id="rId5"/>
    <sheet name="33kg" sheetId="13" r:id="rId6"/>
    <sheet name="35kg" sheetId="14" r:id="rId7"/>
    <sheet name="37kg" sheetId="15" r:id="rId8"/>
    <sheet name="40kg" sheetId="16" r:id="rId9"/>
    <sheet name="44kg" sheetId="17" r:id="rId10"/>
    <sheet name="48kg" sheetId="18" r:id="rId11"/>
    <sheet name="52kg" sheetId="19" r:id="rId12"/>
    <sheet name="56kg" sheetId="20" r:id="rId13"/>
    <sheet name="60kg" sheetId="21" r:id="rId14"/>
    <sheet name="65kg" sheetId="22" r:id="rId15"/>
    <sheet name="70kg" sheetId="23" r:id="rId16"/>
    <sheet name="80kg" sheetId="24" r:id="rId17"/>
    <sheet name="90kg" sheetId="25" r:id="rId18"/>
  </sheets>
  <externalReferences>
    <externalReference r:id="rId19"/>
    <externalReference r:id="rId20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4519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2" l="1"/>
  <c r="BE82" i="8"/>
  <c r="BE81" i="1"/>
  <c r="BE81" i="8"/>
  <c r="BH69" i="1" l="1"/>
  <c r="BH88" s="1"/>
  <c r="BH87" s="1"/>
  <c r="BJ69"/>
  <c r="BJ88" s="1"/>
  <c r="BJ87" s="1"/>
  <c r="BG69"/>
  <c r="BG88" s="1"/>
  <c r="BG87" s="1"/>
  <c r="BF69"/>
  <c r="BF88" s="1"/>
  <c r="BF87" s="1"/>
  <c r="BK69"/>
  <c r="BK88" s="1"/>
  <c r="BK87" s="1"/>
  <c r="BL69"/>
  <c r="BL88" s="1"/>
  <c r="BL87" s="1"/>
  <c r="BI69"/>
  <c r="BI88" s="1"/>
  <c r="BI87" s="1"/>
  <c r="BM69"/>
  <c r="BM88" s="1"/>
  <c r="BM87" s="1"/>
  <c r="BJ70" i="8"/>
  <c r="BL70"/>
  <c r="BM70"/>
  <c r="BF70"/>
  <c r="BG70"/>
  <c r="BK70"/>
  <c r="BH70"/>
  <c r="BI70"/>
  <c r="BI70" i="1"/>
  <c r="BK70"/>
  <c r="BH70"/>
  <c r="BM70"/>
  <c r="BJ70"/>
  <c r="BL70"/>
  <c r="BG70"/>
  <c r="BF70"/>
  <c r="BM69" i="8"/>
  <c r="BL69"/>
  <c r="BJ69"/>
  <c r="BF69"/>
  <c r="BG69"/>
  <c r="BH69"/>
  <c r="BI69"/>
  <c r="BK69"/>
  <c r="B3" l="1"/>
  <c r="B3" i="1"/>
  <c r="BM88" i="8" l="1"/>
  <c r="S40" l="1"/>
  <c r="B84" i="1"/>
  <c r="B84" i="8"/>
  <c r="S40" i="1"/>
  <c r="B82" i="8"/>
  <c r="U40"/>
  <c r="B82" i="1"/>
  <c r="U40"/>
  <c r="V40" i="8"/>
  <c r="V40" i="1"/>
  <c r="B83" i="8"/>
  <c r="T40" i="1"/>
  <c r="B83"/>
  <c r="T40" i="8"/>
  <c r="R40"/>
  <c r="R40" i="1"/>
  <c r="B85" i="8"/>
  <c r="B85" i="1"/>
  <c r="P40" i="8"/>
  <c r="P40" i="1"/>
  <c r="B87" i="8"/>
  <c r="B87" i="1"/>
  <c r="BL88" i="8"/>
  <c r="BK88"/>
  <c r="BH88"/>
  <c r="BJ88"/>
  <c r="BI88"/>
  <c r="BF88"/>
  <c r="BG88"/>
  <c r="P39" i="1" l="1"/>
  <c r="BG89"/>
  <c r="R39"/>
  <c r="BI89"/>
  <c r="T39"/>
  <c r="BK89"/>
  <c r="BK89" i="8"/>
  <c r="T39"/>
  <c r="BL89"/>
  <c r="U39"/>
  <c r="S39"/>
  <c r="BJ89"/>
  <c r="BG89"/>
  <c r="P39"/>
  <c r="BI89"/>
  <c r="R39"/>
  <c r="BL89" i="1"/>
  <c r="U39"/>
  <c r="S39"/>
  <c r="BJ89"/>
  <c r="B88" l="1"/>
  <c r="B88" i="8"/>
  <c r="B86"/>
  <c r="Q40"/>
  <c r="B86" i="1"/>
  <c r="Q40"/>
  <c r="BH89" l="1"/>
  <c r="Q39"/>
  <c r="BH89" i="8"/>
  <c r="Q39"/>
  <c r="O39" i="1"/>
  <c r="BF89"/>
  <c r="CH426" i="8"/>
  <c r="CJ426" s="1"/>
  <c r="CH119"/>
  <c r="CJ119" s="1"/>
  <c r="CL119" s="1"/>
  <c r="CH137"/>
  <c r="CJ137" s="1"/>
  <c r="CL137" s="1"/>
  <c r="CH224"/>
  <c r="CJ224" s="1"/>
  <c r="CL224" s="1"/>
  <c r="CH481"/>
  <c r="CJ481" s="1"/>
  <c r="CH299"/>
  <c r="CJ299" s="1"/>
  <c r="CL299" s="1"/>
  <c r="CH193"/>
  <c r="CJ193" s="1"/>
  <c r="CL193" s="1"/>
  <c r="CH368"/>
  <c r="CJ368" s="1"/>
  <c r="CL368" s="1"/>
  <c r="CH188"/>
  <c r="CJ188" s="1"/>
  <c r="CL188" s="1"/>
  <c r="CH156"/>
  <c r="CJ156" s="1"/>
  <c r="CL156" s="1"/>
  <c r="CH271"/>
  <c r="CJ271" s="1"/>
  <c r="CL271" s="1"/>
  <c r="CH142"/>
  <c r="CJ142" s="1"/>
  <c r="CL142" s="1"/>
  <c r="CH176"/>
  <c r="CJ176" s="1"/>
  <c r="CL176" s="1"/>
  <c r="CH457"/>
  <c r="CJ457" s="1"/>
  <c r="CH317"/>
  <c r="CJ317" s="1"/>
  <c r="CL317" s="1"/>
  <c r="CH464"/>
  <c r="CJ464" s="1"/>
  <c r="CH327"/>
  <c r="CJ327" s="1"/>
  <c r="CL327" s="1"/>
  <c r="CH170"/>
  <c r="CJ170" s="1"/>
  <c r="CL170" s="1"/>
  <c r="CH347"/>
  <c r="CJ347" s="1"/>
  <c r="CL347" s="1"/>
  <c r="CH305"/>
  <c r="CJ305" s="1"/>
  <c r="CL305" s="1"/>
  <c r="CH274"/>
  <c r="CJ274" s="1"/>
  <c r="CL274" s="1"/>
  <c r="CH355"/>
  <c r="CJ355" s="1"/>
  <c r="CL355" s="1"/>
  <c r="CH423"/>
  <c r="CJ423" s="1"/>
  <c r="CH258"/>
  <c r="CJ258" s="1"/>
  <c r="CL258" s="1"/>
  <c r="CH131"/>
  <c r="CJ131" s="1"/>
  <c r="CL131" s="1"/>
  <c r="CH194"/>
  <c r="CJ194" s="1"/>
  <c r="CL194" s="1"/>
  <c r="CH304"/>
  <c r="CJ304" s="1"/>
  <c r="CL304" s="1"/>
  <c r="CH380"/>
  <c r="CJ380" s="1"/>
  <c r="CL380" s="1"/>
  <c r="CH235"/>
  <c r="CJ235" s="1"/>
  <c r="CL235" s="1"/>
  <c r="CH411"/>
  <c r="CJ411" s="1"/>
  <c r="CL411" s="1"/>
  <c r="CH189"/>
  <c r="CJ189" s="1"/>
  <c r="CL189" s="1"/>
  <c r="CH130"/>
  <c r="CJ130" s="1"/>
  <c r="CL130" s="1"/>
  <c r="CH290"/>
  <c r="CJ290" s="1"/>
  <c r="CL290" s="1"/>
  <c r="CH273"/>
  <c r="CJ273" s="1"/>
  <c r="CL273" s="1"/>
  <c r="CH332"/>
  <c r="CJ332" s="1"/>
  <c r="CL332" s="1"/>
  <c r="CH373"/>
  <c r="CJ373" s="1"/>
  <c r="CL373" s="1"/>
  <c r="CH248"/>
  <c r="CJ248" s="1"/>
  <c r="CL248" s="1"/>
  <c r="CH268"/>
  <c r="CJ268" s="1"/>
  <c r="CL268" s="1"/>
  <c r="CH259"/>
  <c r="CJ259" s="1"/>
  <c r="CL259" s="1"/>
  <c r="CH420"/>
  <c r="CJ420" s="1"/>
  <c r="CH104"/>
  <c r="CJ104" s="1"/>
  <c r="CL104" s="1"/>
  <c r="CH256"/>
  <c r="CJ256" s="1"/>
  <c r="CL256" s="1"/>
  <c r="CH435"/>
  <c r="CJ435" s="1"/>
  <c r="CH308"/>
  <c r="CJ308" s="1"/>
  <c r="CL308" s="1"/>
  <c r="CH117"/>
  <c r="CJ117" s="1"/>
  <c r="CL117" s="1"/>
  <c r="CH442"/>
  <c r="CJ442" s="1"/>
  <c r="CH476"/>
  <c r="CJ476" s="1"/>
  <c r="CH297"/>
  <c r="CJ297" s="1"/>
  <c r="CL297" s="1"/>
  <c r="CH108"/>
  <c r="CJ108" s="1"/>
  <c r="CL108" s="1"/>
  <c r="CH401"/>
  <c r="CJ401" s="1"/>
  <c r="CL401" s="1"/>
  <c r="CH191"/>
  <c r="CJ191" s="1"/>
  <c r="CL191" s="1"/>
  <c r="CH282"/>
  <c r="CJ282" s="1"/>
  <c r="CL282" s="1"/>
  <c r="CH345"/>
  <c r="CJ345" s="1"/>
  <c r="CL345" s="1"/>
  <c r="CH276"/>
  <c r="CJ276" s="1"/>
  <c r="CL276" s="1"/>
  <c r="CH300"/>
  <c r="CJ300" s="1"/>
  <c r="CL300" s="1"/>
  <c r="CH158"/>
  <c r="CJ158" s="1"/>
  <c r="CL158" s="1"/>
  <c r="CH264"/>
  <c r="CJ264" s="1"/>
  <c r="CL264" s="1"/>
  <c r="CH92"/>
  <c r="CJ92" s="1"/>
  <c r="CL92" s="1"/>
  <c r="CH431"/>
  <c r="CJ431" s="1"/>
  <c r="CH418"/>
  <c r="CJ418" s="1"/>
  <c r="CH330"/>
  <c r="CJ330" s="1"/>
  <c r="CL330" s="1"/>
  <c r="CH390"/>
  <c r="CJ390" s="1"/>
  <c r="CL390" s="1"/>
  <c r="CH307"/>
  <c r="CJ307" s="1"/>
  <c r="CL307" s="1"/>
  <c r="CH240"/>
  <c r="CJ240" s="1"/>
  <c r="CL240" s="1"/>
  <c r="CH253"/>
  <c r="CJ253" s="1"/>
  <c r="CL253" s="1"/>
  <c r="CH175"/>
  <c r="CJ175" s="1"/>
  <c r="CL175" s="1"/>
  <c r="CH315"/>
  <c r="CJ315" s="1"/>
  <c r="CL315" s="1"/>
  <c r="CH180"/>
  <c r="CJ180" s="1"/>
  <c r="CL180" s="1"/>
  <c r="CH364"/>
  <c r="CJ364" s="1"/>
  <c r="CL364" s="1"/>
  <c r="CH441"/>
  <c r="CJ441" s="1"/>
  <c r="CH280"/>
  <c r="CJ280" s="1"/>
  <c r="CL280" s="1"/>
  <c r="CH200"/>
  <c r="CJ200" s="1"/>
  <c r="CL200" s="1"/>
  <c r="CH171"/>
  <c r="CJ171" s="1"/>
  <c r="CL171" s="1"/>
  <c r="CH208"/>
  <c r="CJ208" s="1"/>
  <c r="CL208" s="1"/>
  <c r="CH324"/>
  <c r="CJ324" s="1"/>
  <c r="CL324" s="1"/>
  <c r="CH91"/>
  <c r="CJ91" s="1"/>
  <c r="CL91" s="1"/>
  <c r="CH105"/>
  <c r="CJ105" s="1"/>
  <c r="CL105" s="1"/>
  <c r="CH458"/>
  <c r="CJ458" s="1"/>
  <c r="CH97"/>
  <c r="CJ97" s="1"/>
  <c r="CL97" s="1"/>
  <c r="CH466"/>
  <c r="CJ466" s="1"/>
  <c r="CH164"/>
  <c r="CJ164" s="1"/>
  <c r="CL164" s="1"/>
  <c r="CH460"/>
  <c r="CJ460" s="1"/>
  <c r="CH419"/>
  <c r="CJ419" s="1"/>
  <c r="CH157"/>
  <c r="CJ157" s="1"/>
  <c r="CL157" s="1"/>
  <c r="CH127"/>
  <c r="CJ127" s="1"/>
  <c r="CL127" s="1"/>
  <c r="CH173"/>
  <c r="CJ173" s="1"/>
  <c r="CL173" s="1"/>
  <c r="CH269"/>
  <c r="CJ269" s="1"/>
  <c r="CL269" s="1"/>
  <c r="CH219"/>
  <c r="CJ219" s="1"/>
  <c r="CL219" s="1"/>
  <c r="CH377"/>
  <c r="CJ377" s="1"/>
  <c r="CL377" s="1"/>
  <c r="CH296"/>
  <c r="CJ296" s="1"/>
  <c r="CL296" s="1"/>
  <c r="CH100"/>
  <c r="CJ100" s="1"/>
  <c r="CL100" s="1"/>
  <c r="CH257"/>
  <c r="CJ257" s="1"/>
  <c r="CL257" s="1"/>
  <c r="CH416"/>
  <c r="CJ416" s="1"/>
  <c r="CH488"/>
  <c r="CJ488" s="1"/>
  <c r="CH275"/>
  <c r="CJ275" s="1"/>
  <c r="CL275" s="1"/>
  <c r="CH150"/>
  <c r="CJ150" s="1"/>
  <c r="CL150" s="1"/>
  <c r="CH121"/>
  <c r="CJ121" s="1"/>
  <c r="CL121" s="1"/>
  <c r="CH216"/>
  <c r="CJ216" s="1"/>
  <c r="CL216" s="1"/>
  <c r="CH395"/>
  <c r="CJ395" s="1"/>
  <c r="CL395" s="1"/>
  <c r="CH470"/>
  <c r="CJ470" s="1"/>
  <c r="CH425"/>
  <c r="CJ425" s="1"/>
  <c r="CH166"/>
  <c r="CJ166" s="1"/>
  <c r="CL166" s="1"/>
  <c r="CH102"/>
  <c r="CJ102" s="1"/>
  <c r="CL102" s="1"/>
  <c r="CH414"/>
  <c r="CJ414" s="1"/>
  <c r="CH447"/>
  <c r="CJ447" s="1"/>
  <c r="CH113"/>
  <c r="CJ113" s="1"/>
  <c r="CL113" s="1"/>
  <c r="CH489"/>
  <c r="CJ489" s="1"/>
  <c r="CH360"/>
  <c r="CJ360" s="1"/>
  <c r="CL360" s="1"/>
  <c r="CH190"/>
  <c r="CJ190" s="1"/>
  <c r="CL190" s="1"/>
  <c r="CH197"/>
  <c r="CJ197" s="1"/>
  <c r="CL197" s="1"/>
  <c r="CH348"/>
  <c r="CJ348" s="1"/>
  <c r="CL348" s="1"/>
  <c r="CH183"/>
  <c r="CJ183" s="1"/>
  <c r="CL183" s="1"/>
  <c r="CH440"/>
  <c r="CJ440" s="1"/>
  <c r="CH329"/>
  <c r="CJ329" s="1"/>
  <c r="CL329" s="1"/>
  <c r="CH285"/>
  <c r="CJ285" s="1"/>
  <c r="CL285" s="1"/>
  <c r="CH298"/>
  <c r="CJ298" s="1"/>
  <c r="CL298" s="1"/>
  <c r="CH252"/>
  <c r="CJ252" s="1"/>
  <c r="CL252" s="1"/>
  <c r="CH115"/>
  <c r="CJ115" s="1"/>
  <c r="CL115" s="1"/>
  <c r="CH384"/>
  <c r="CJ384" s="1"/>
  <c r="CL384" s="1"/>
  <c r="CH445"/>
  <c r="CJ445" s="1"/>
  <c r="CH473"/>
  <c r="CJ473" s="1"/>
  <c r="CH195"/>
  <c r="CJ195" s="1"/>
  <c r="CL195" s="1"/>
  <c r="CH427"/>
  <c r="CJ427" s="1"/>
  <c r="CH392"/>
  <c r="CJ392" s="1"/>
  <c r="CL392" s="1"/>
  <c r="CH487"/>
  <c r="CJ487" s="1"/>
  <c r="CH309"/>
  <c r="CJ309" s="1"/>
  <c r="CL309" s="1"/>
  <c r="CH374"/>
  <c r="CJ374" s="1"/>
  <c r="CL374" s="1"/>
  <c r="CH169"/>
  <c r="CJ169" s="1"/>
  <c r="CL169" s="1"/>
  <c r="CH118"/>
  <c r="CJ118" s="1"/>
  <c r="CL118" s="1"/>
  <c r="CH429"/>
  <c r="CJ429" s="1"/>
  <c r="CH99"/>
  <c r="CJ99" s="1"/>
  <c r="CL99" s="1"/>
  <c r="CH335"/>
  <c r="CJ335" s="1"/>
  <c r="CL335" s="1"/>
  <c r="CH477"/>
  <c r="CJ477" s="1"/>
  <c r="CH116"/>
  <c r="CJ116" s="1"/>
  <c r="CL116" s="1"/>
  <c r="CH198"/>
  <c r="CJ198" s="1"/>
  <c r="CL198" s="1"/>
  <c r="CH272"/>
  <c r="CJ272" s="1"/>
  <c r="CL272" s="1"/>
  <c r="CH155"/>
  <c r="CJ155" s="1"/>
  <c r="CL155" s="1"/>
  <c r="CH311"/>
  <c r="CJ311" s="1"/>
  <c r="CL311" s="1"/>
  <c r="CH225"/>
  <c r="CJ225" s="1"/>
  <c r="CL225" s="1"/>
  <c r="CH475"/>
  <c r="CJ475" s="1"/>
  <c r="CH260"/>
  <c r="CJ260" s="1"/>
  <c r="CL260" s="1"/>
  <c r="CH323"/>
  <c r="CJ323" s="1"/>
  <c r="CL323" s="1"/>
  <c r="CH154"/>
  <c r="CJ154" s="1"/>
  <c r="CL154" s="1"/>
  <c r="CH192"/>
  <c r="CJ192" s="1"/>
  <c r="CL192" s="1"/>
  <c r="CH136"/>
  <c r="CJ136" s="1"/>
  <c r="CL136" s="1"/>
  <c r="CH250"/>
  <c r="CJ250" s="1"/>
  <c r="CL250" s="1"/>
  <c r="CH351"/>
  <c r="CJ351" s="1"/>
  <c r="CL351" s="1"/>
  <c r="CH211"/>
  <c r="CJ211" s="1"/>
  <c r="CL211" s="1"/>
  <c r="CH135"/>
  <c r="CJ135" s="1"/>
  <c r="CL135" s="1"/>
  <c r="CH313"/>
  <c r="CJ313" s="1"/>
  <c r="CL313" s="1"/>
  <c r="CH177"/>
  <c r="CJ177" s="1"/>
  <c r="CL177" s="1"/>
  <c r="CH229"/>
  <c r="CJ229" s="1"/>
  <c r="CL229" s="1"/>
  <c r="CH147"/>
  <c r="CJ147" s="1"/>
  <c r="CL147" s="1"/>
  <c r="CH357"/>
  <c r="CJ357" s="1"/>
  <c r="CL357" s="1"/>
  <c r="CH222"/>
  <c r="CJ222" s="1"/>
  <c r="CL222" s="1"/>
  <c r="CH340"/>
  <c r="CJ340" s="1"/>
  <c r="CL340" s="1"/>
  <c r="CH385"/>
  <c r="CJ385" s="1"/>
  <c r="CL385" s="1"/>
  <c r="CH146"/>
  <c r="CJ146" s="1"/>
  <c r="CL146" s="1"/>
  <c r="CH483"/>
  <c r="CJ483" s="1"/>
  <c r="CH334"/>
  <c r="CJ334" s="1"/>
  <c r="CL334" s="1"/>
  <c r="CH434"/>
  <c r="CJ434" s="1"/>
  <c r="CH262"/>
  <c r="CJ262" s="1"/>
  <c r="CL262" s="1"/>
  <c r="CH302"/>
  <c r="CJ302" s="1"/>
  <c r="CL302" s="1"/>
  <c r="CH371"/>
  <c r="CJ371" s="1"/>
  <c r="CL371" s="1"/>
  <c r="CH462"/>
  <c r="CJ462" s="1"/>
  <c r="CH124"/>
  <c r="CJ124" s="1"/>
  <c r="CL124" s="1"/>
  <c r="CH331"/>
  <c r="CJ331" s="1"/>
  <c r="CL331" s="1"/>
  <c r="CH205"/>
  <c r="CJ205" s="1"/>
  <c r="CL205" s="1"/>
  <c r="CH233"/>
  <c r="CJ233" s="1"/>
  <c r="CL233" s="1"/>
  <c r="CH245"/>
  <c r="CJ245" s="1"/>
  <c r="CL245" s="1"/>
  <c r="CH387"/>
  <c r="CJ387" s="1"/>
  <c r="CL387" s="1"/>
  <c r="CH178"/>
  <c r="CJ178" s="1"/>
  <c r="CL178" s="1"/>
  <c r="CH153"/>
  <c r="CJ153" s="1"/>
  <c r="CL153" s="1"/>
  <c r="CH366"/>
  <c r="CJ366" s="1"/>
  <c r="CL366" s="1"/>
  <c r="CH428"/>
  <c r="CJ428" s="1"/>
  <c r="CH244"/>
  <c r="CJ244" s="1"/>
  <c r="CL244" s="1"/>
  <c r="CH404"/>
  <c r="CJ404" s="1"/>
  <c r="CL404" s="1"/>
  <c r="CH322"/>
  <c r="CJ322" s="1"/>
  <c r="CL322" s="1"/>
  <c r="CH328"/>
  <c r="CJ328" s="1"/>
  <c r="CL328" s="1"/>
  <c r="CH378"/>
  <c r="CJ378" s="1"/>
  <c r="CL378" s="1"/>
  <c r="CH214"/>
  <c r="CJ214" s="1"/>
  <c r="CL214" s="1"/>
  <c r="CH238"/>
  <c r="CJ238" s="1"/>
  <c r="CL238" s="1"/>
  <c r="CH436"/>
  <c r="CJ436" s="1"/>
  <c r="CH181"/>
  <c r="CJ181" s="1"/>
  <c r="CL181" s="1"/>
  <c r="CH369"/>
  <c r="CJ369" s="1"/>
  <c r="CL369" s="1"/>
  <c r="CH291"/>
  <c r="CJ291" s="1"/>
  <c r="CL291" s="1"/>
  <c r="BF89"/>
  <c r="CH391"/>
  <c r="CJ391" s="1"/>
  <c r="CL391" s="1"/>
  <c r="CH314"/>
  <c r="CJ314" s="1"/>
  <c r="CL314" s="1"/>
  <c r="CH209"/>
  <c r="CJ209" s="1"/>
  <c r="CL209" s="1"/>
  <c r="CH396"/>
  <c r="CJ396" s="1"/>
  <c r="CL396" s="1"/>
  <c r="CH448"/>
  <c r="CJ448" s="1"/>
  <c r="CH281"/>
  <c r="CJ281" s="1"/>
  <c r="CL281" s="1"/>
  <c r="CH376"/>
  <c r="CJ376" s="1"/>
  <c r="CL376" s="1"/>
  <c r="CH365"/>
  <c r="CJ365" s="1"/>
  <c r="CL365" s="1"/>
  <c r="CH456"/>
  <c r="CJ456" s="1"/>
  <c r="CH381"/>
  <c r="CJ381" s="1"/>
  <c r="CL381" s="1"/>
  <c r="CH403"/>
  <c r="CJ403" s="1"/>
  <c r="CL403" s="1"/>
  <c r="CH479"/>
  <c r="CJ479" s="1"/>
  <c r="CH421"/>
  <c r="CJ421" s="1"/>
  <c r="CH220"/>
  <c r="CJ220" s="1"/>
  <c r="CL220" s="1"/>
  <c r="CH122"/>
  <c r="CJ122" s="1"/>
  <c r="CL122" s="1"/>
  <c r="CH172"/>
  <c r="CJ172" s="1"/>
  <c r="CL172" s="1"/>
  <c r="CH341"/>
  <c r="CJ341" s="1"/>
  <c r="CL341" s="1"/>
  <c r="CH430"/>
  <c r="CJ430" s="1"/>
  <c r="CH254"/>
  <c r="CJ254" s="1"/>
  <c r="CL254" s="1"/>
  <c r="CH354"/>
  <c r="CJ354" s="1"/>
  <c r="CL354" s="1"/>
  <c r="CH363"/>
  <c r="CJ363" s="1"/>
  <c r="CL363" s="1"/>
  <c r="CH422"/>
  <c r="CJ422" s="1"/>
  <c r="CH400"/>
  <c r="CJ400" s="1"/>
  <c r="CL400" s="1"/>
  <c r="CH199"/>
  <c r="CJ199" s="1"/>
  <c r="CL199" s="1"/>
  <c r="CH212"/>
  <c r="CJ212" s="1"/>
  <c r="CL212" s="1"/>
  <c r="CH338"/>
  <c r="CJ338" s="1"/>
  <c r="CL338" s="1"/>
  <c r="CH350"/>
  <c r="CJ350" s="1"/>
  <c r="CL350" s="1"/>
  <c r="CH409"/>
  <c r="CJ409" s="1"/>
  <c r="CL409" s="1"/>
  <c r="CH111"/>
  <c r="CJ111" s="1"/>
  <c r="CL111" s="1"/>
  <c r="CH230"/>
  <c r="CJ230" s="1"/>
  <c r="CL230" s="1"/>
  <c r="CH125"/>
  <c r="CJ125" s="1"/>
  <c r="CL125" s="1"/>
  <c r="CH109"/>
  <c r="CJ109" s="1"/>
  <c r="CL109" s="1"/>
  <c r="CH398"/>
  <c r="CJ398" s="1"/>
  <c r="CL398" s="1"/>
  <c r="CH236"/>
  <c r="CJ236" s="1"/>
  <c r="CL236" s="1"/>
  <c r="CH339"/>
  <c r="CJ339" s="1"/>
  <c r="CL339" s="1"/>
  <c r="CH174"/>
  <c r="CJ174" s="1"/>
  <c r="CL174" s="1"/>
  <c r="CH293"/>
  <c r="CJ293" s="1"/>
  <c r="CL293" s="1"/>
  <c r="CH367"/>
  <c r="CJ367" s="1"/>
  <c r="CL367" s="1"/>
  <c r="CH372"/>
  <c r="CJ372" s="1"/>
  <c r="CL372" s="1"/>
  <c r="CH417"/>
  <c r="CJ417" s="1"/>
  <c r="CH463"/>
  <c r="CJ463" s="1"/>
  <c r="CH163"/>
  <c r="CJ163" s="1"/>
  <c r="CL163" s="1"/>
  <c r="CH379"/>
  <c r="CJ379" s="1"/>
  <c r="CL379" s="1"/>
  <c r="CH202"/>
  <c r="CJ202" s="1"/>
  <c r="CL202" s="1"/>
  <c r="CH241"/>
  <c r="CJ241" s="1"/>
  <c r="CL241" s="1"/>
  <c r="CH316"/>
  <c r="CJ316" s="1"/>
  <c r="CL316" s="1"/>
  <c r="CH453"/>
  <c r="CJ453" s="1"/>
  <c r="CH480"/>
  <c r="CJ480" s="1"/>
  <c r="CH467"/>
  <c r="CJ467" s="1"/>
  <c r="CH279"/>
  <c r="CJ279" s="1"/>
  <c r="CL279" s="1"/>
  <c r="CH319"/>
  <c r="CJ319" s="1"/>
  <c r="CL319" s="1"/>
  <c r="CH247"/>
  <c r="CJ247" s="1"/>
  <c r="CL247" s="1"/>
  <c r="CH106"/>
  <c r="CJ106" s="1"/>
  <c r="CL106" s="1"/>
  <c r="CH226"/>
  <c r="CJ226" s="1"/>
  <c r="CL226" s="1"/>
  <c r="CH318"/>
  <c r="CJ318" s="1"/>
  <c r="CL318" s="1"/>
  <c r="CH294"/>
  <c r="CJ294" s="1"/>
  <c r="CL294" s="1"/>
  <c r="CH249"/>
  <c r="CJ249" s="1"/>
  <c r="CL249" s="1"/>
  <c r="CH159"/>
  <c r="CJ159" s="1"/>
  <c r="CL159" s="1"/>
  <c r="CH292"/>
  <c r="CJ292" s="1"/>
  <c r="CL292" s="1"/>
  <c r="CH415"/>
  <c r="CJ415" s="1"/>
  <c r="CH243"/>
  <c r="CJ243" s="1"/>
  <c r="CL243" s="1"/>
  <c r="CH141"/>
  <c r="CJ141" s="1"/>
  <c r="CL141" s="1"/>
  <c r="CH486"/>
  <c r="CJ486" s="1"/>
  <c r="CH207"/>
  <c r="CJ207" s="1"/>
  <c r="CL207" s="1"/>
  <c r="CH134"/>
  <c r="CJ134" s="1"/>
  <c r="CL134" s="1"/>
  <c r="CH186"/>
  <c r="CJ186" s="1"/>
  <c r="CL186" s="1"/>
  <c r="CH144"/>
  <c r="CJ144" s="1"/>
  <c r="CL144" s="1"/>
  <c r="CH295"/>
  <c r="CJ295" s="1"/>
  <c r="CL295" s="1"/>
  <c r="CH160"/>
  <c r="CJ160" s="1"/>
  <c r="CL160" s="1"/>
  <c r="CH461"/>
  <c r="CJ461" s="1"/>
  <c r="CH261"/>
  <c r="CJ261" s="1"/>
  <c r="CL261" s="1"/>
  <c r="CH234"/>
  <c r="CJ234" s="1"/>
  <c r="CL234" s="1"/>
  <c r="CH143"/>
  <c r="CJ143" s="1"/>
  <c r="CL143" s="1"/>
  <c r="CH120"/>
  <c r="CJ120" s="1"/>
  <c r="CL120" s="1"/>
  <c r="CH472"/>
  <c r="CJ472" s="1"/>
  <c r="CH182"/>
  <c r="CJ182" s="1"/>
  <c r="CL182" s="1"/>
  <c r="CH132"/>
  <c r="CJ132" s="1"/>
  <c r="CL132" s="1"/>
  <c r="CH303"/>
  <c r="CJ303" s="1"/>
  <c r="CL303" s="1"/>
  <c r="CH213"/>
  <c r="CJ213" s="1"/>
  <c r="CL213" s="1"/>
  <c r="CH203"/>
  <c r="CJ203" s="1"/>
  <c r="CL203" s="1"/>
  <c r="CH452"/>
  <c r="CJ452" s="1"/>
  <c r="CH128"/>
  <c r="CJ128" s="1"/>
  <c r="CL128" s="1"/>
  <c r="CH485"/>
  <c r="CJ485" s="1"/>
  <c r="CH402"/>
  <c r="CJ402" s="1"/>
  <c r="CL402" s="1"/>
  <c r="CH98"/>
  <c r="CJ98" s="1"/>
  <c r="CL98" s="1"/>
  <c r="CH129"/>
  <c r="CJ129" s="1"/>
  <c r="CL129" s="1"/>
  <c r="CH283"/>
  <c r="CJ283" s="1"/>
  <c r="CL283" s="1"/>
  <c r="CH96"/>
  <c r="CJ96" s="1"/>
  <c r="CL96" s="1"/>
  <c r="CH185"/>
  <c r="CJ185" s="1"/>
  <c r="CL185" s="1"/>
  <c r="CH223"/>
  <c r="CJ223" s="1"/>
  <c r="CL223" s="1"/>
  <c r="CH179"/>
  <c r="CJ179" s="1"/>
  <c r="CL179" s="1"/>
  <c r="CH237"/>
  <c r="CJ237" s="1"/>
  <c r="CL237" s="1"/>
  <c r="CH206"/>
  <c r="CJ206" s="1"/>
  <c r="CL206" s="1"/>
  <c r="CH454"/>
  <c r="CJ454" s="1"/>
  <c r="CH286"/>
  <c r="CJ286" s="1"/>
  <c r="CL286" s="1"/>
  <c r="CH468"/>
  <c r="CJ468" s="1"/>
  <c r="CH344"/>
  <c r="CJ344" s="1"/>
  <c r="CL344" s="1"/>
  <c r="CH413"/>
  <c r="CJ413" s="1"/>
  <c r="CH450"/>
  <c r="CJ450" s="1"/>
  <c r="CH388"/>
  <c r="CJ388" s="1"/>
  <c r="CL388" s="1"/>
  <c r="CH375"/>
  <c r="CJ375" s="1"/>
  <c r="CL375" s="1"/>
  <c r="CH449"/>
  <c r="CJ449" s="1"/>
  <c r="CH140"/>
  <c r="CJ140" s="1"/>
  <c r="CL140" s="1"/>
  <c r="CH333"/>
  <c r="CJ333" s="1"/>
  <c r="CL333" s="1"/>
  <c r="CH255"/>
  <c r="CJ255" s="1"/>
  <c r="CL255" s="1"/>
  <c r="CH107"/>
  <c r="CJ107" s="1"/>
  <c r="CL107" s="1"/>
  <c r="CH239"/>
  <c r="CJ239" s="1"/>
  <c r="CL239" s="1"/>
  <c r="CH471"/>
  <c r="CJ471" s="1"/>
  <c r="CH187"/>
  <c r="CJ187" s="1"/>
  <c r="CL187" s="1"/>
  <c r="CH386"/>
  <c r="CJ386" s="1"/>
  <c r="CL386" s="1"/>
  <c r="CH352"/>
  <c r="CJ352" s="1"/>
  <c r="CL352" s="1"/>
  <c r="CH444"/>
  <c r="CJ444" s="1"/>
  <c r="CH405"/>
  <c r="CJ405" s="1"/>
  <c r="CL405" s="1"/>
  <c r="CH424"/>
  <c r="CJ424" s="1"/>
  <c r="CH114"/>
  <c r="CJ114" s="1"/>
  <c r="CL114" s="1"/>
  <c r="CH358"/>
  <c r="CJ358" s="1"/>
  <c r="CL358" s="1"/>
  <c r="CH343"/>
  <c r="CJ343" s="1"/>
  <c r="CL343" s="1"/>
  <c r="CH306"/>
  <c r="CJ306" s="1"/>
  <c r="CL306" s="1"/>
  <c r="CH278"/>
  <c r="CJ278" s="1"/>
  <c r="CL278" s="1"/>
  <c r="CH112"/>
  <c r="CJ112" s="1"/>
  <c r="CL112" s="1"/>
  <c r="CH484"/>
  <c r="CJ484" s="1"/>
  <c r="CH455"/>
  <c r="CJ455" s="1"/>
  <c r="CH152"/>
  <c r="CJ152" s="1"/>
  <c r="CL152" s="1"/>
  <c r="CH288"/>
  <c r="CJ288" s="1"/>
  <c r="CL288" s="1"/>
  <c r="CH287"/>
  <c r="CJ287" s="1"/>
  <c r="CL287" s="1"/>
  <c r="CH90"/>
  <c r="CJ90" s="1"/>
  <c r="CL90" s="1"/>
  <c r="CH353"/>
  <c r="CJ353" s="1"/>
  <c r="CL353" s="1"/>
  <c r="CH201"/>
  <c r="CJ201" s="1"/>
  <c r="CL201" s="1"/>
  <c r="CH336"/>
  <c r="CJ336" s="1"/>
  <c r="CL336" s="1"/>
  <c r="CH228"/>
  <c r="CJ228" s="1"/>
  <c r="CL228" s="1"/>
  <c r="CH204"/>
  <c r="CJ204" s="1"/>
  <c r="CL204" s="1"/>
  <c r="CH346"/>
  <c r="CJ346" s="1"/>
  <c r="CL346" s="1"/>
  <c r="CH397"/>
  <c r="CJ397" s="1"/>
  <c r="CL397" s="1"/>
  <c r="CH433"/>
  <c r="CJ433" s="1"/>
  <c r="CH267"/>
  <c r="CJ267" s="1"/>
  <c r="CL267" s="1"/>
  <c r="CH101"/>
  <c r="CJ101" s="1"/>
  <c r="CL101" s="1"/>
  <c r="CH123"/>
  <c r="CJ123" s="1"/>
  <c r="CL123" s="1"/>
  <c r="CH437"/>
  <c r="CJ437" s="1"/>
  <c r="CH266"/>
  <c r="CJ266" s="1"/>
  <c r="CL266" s="1"/>
  <c r="CH349"/>
  <c r="CJ349" s="1"/>
  <c r="CL349" s="1"/>
  <c r="CH227"/>
  <c r="CJ227" s="1"/>
  <c r="CL227" s="1"/>
  <c r="CH95"/>
  <c r="CJ95" s="1"/>
  <c r="CL95" s="1"/>
  <c r="CH337"/>
  <c r="CJ337" s="1"/>
  <c r="CL337" s="1"/>
  <c r="CH474"/>
  <c r="CJ474" s="1"/>
  <c r="CH162"/>
  <c r="CJ162" s="1"/>
  <c r="CL162" s="1"/>
  <c r="CH359"/>
  <c r="CJ359" s="1"/>
  <c r="CL359" s="1"/>
  <c r="CH439"/>
  <c r="CJ439" s="1"/>
  <c r="CH362"/>
  <c r="CJ362" s="1"/>
  <c r="CL362" s="1"/>
  <c r="CH167"/>
  <c r="CJ167" s="1"/>
  <c r="CL167" s="1"/>
  <c r="CH215"/>
  <c r="CJ215" s="1"/>
  <c r="CL215" s="1"/>
  <c r="CH270"/>
  <c r="CJ270" s="1"/>
  <c r="CL270" s="1"/>
  <c r="CH482"/>
  <c r="CJ482" s="1"/>
  <c r="CH110"/>
  <c r="CJ110" s="1"/>
  <c r="CL110" s="1"/>
  <c r="CH165"/>
  <c r="CJ165" s="1"/>
  <c r="CL165" s="1"/>
  <c r="CH406"/>
  <c r="CJ406" s="1"/>
  <c r="CL406" s="1"/>
  <c r="CH242"/>
  <c r="CJ242" s="1"/>
  <c r="CL242" s="1"/>
  <c r="CH446"/>
  <c r="CJ446" s="1"/>
  <c r="CH325"/>
  <c r="CJ325" s="1"/>
  <c r="CL325" s="1"/>
  <c r="CH356"/>
  <c r="CJ356" s="1"/>
  <c r="CL356" s="1"/>
  <c r="CH383"/>
  <c r="CJ383" s="1"/>
  <c r="CL383" s="1"/>
  <c r="CH246"/>
  <c r="CJ246" s="1"/>
  <c r="CL246" s="1"/>
  <c r="CH394"/>
  <c r="CJ394" s="1"/>
  <c r="CL394" s="1"/>
  <c r="CH218"/>
  <c r="CJ218" s="1"/>
  <c r="CL218" s="1"/>
  <c r="CH320"/>
  <c r="CJ320" s="1"/>
  <c r="CL320" s="1"/>
  <c r="CH149"/>
  <c r="CJ149" s="1"/>
  <c r="CL149" s="1"/>
  <c r="CH138"/>
  <c r="CJ138" s="1"/>
  <c r="CL138" s="1"/>
  <c r="CH139"/>
  <c r="CJ139" s="1"/>
  <c r="CL139" s="1"/>
  <c r="CH412"/>
  <c r="CJ412" s="1"/>
  <c r="CL412" s="1"/>
  <c r="CH361"/>
  <c r="CJ361" s="1"/>
  <c r="CL361" s="1"/>
  <c r="CH459"/>
  <c r="CJ459" s="1"/>
  <c r="CH399"/>
  <c r="CJ399" s="1"/>
  <c r="CL399" s="1"/>
  <c r="CH126"/>
  <c r="CJ126" s="1"/>
  <c r="CL126" s="1"/>
  <c r="CH478"/>
  <c r="CJ478" s="1"/>
  <c r="CH432"/>
  <c r="CJ432" s="1"/>
  <c r="CH161"/>
  <c r="CJ161" s="1"/>
  <c r="CL161" s="1"/>
  <c r="CH438"/>
  <c r="CJ438" s="1"/>
  <c r="CH389"/>
  <c r="CJ389" s="1"/>
  <c r="CL389" s="1"/>
  <c r="CH469"/>
  <c r="CJ469" s="1"/>
  <c r="CH221"/>
  <c r="CJ221" s="1"/>
  <c r="CL221" s="1"/>
  <c r="CH168"/>
  <c r="CJ168" s="1"/>
  <c r="CL168" s="1"/>
  <c r="CH251"/>
  <c r="CJ251" s="1"/>
  <c r="CL251" s="1"/>
  <c r="CH210"/>
  <c r="CJ210" s="1"/>
  <c r="CL210" s="1"/>
  <c r="CH310"/>
  <c r="CJ310" s="1"/>
  <c r="CL310" s="1"/>
  <c r="CH370"/>
  <c r="CJ370" s="1"/>
  <c r="CL370" s="1"/>
  <c r="CH277"/>
  <c r="CJ277" s="1"/>
  <c r="CL277" s="1"/>
  <c r="CH408"/>
  <c r="CJ408" s="1"/>
  <c r="CL408" s="1"/>
  <c r="CH465"/>
  <c r="CJ465" s="1"/>
  <c r="CH231"/>
  <c r="CJ231" s="1"/>
  <c r="CL231" s="1"/>
  <c r="O39"/>
  <c r="CH151"/>
  <c r="CJ151" s="1"/>
  <c r="CL151" s="1"/>
  <c r="CH312"/>
  <c r="CJ312" s="1"/>
  <c r="CL312" s="1"/>
  <c r="CH284"/>
  <c r="CJ284" s="1"/>
  <c r="CL284" s="1"/>
  <c r="CH289"/>
  <c r="CJ289" s="1"/>
  <c r="CL289" s="1"/>
  <c r="CH148"/>
  <c r="CJ148" s="1"/>
  <c r="CL148" s="1"/>
  <c r="CH443"/>
  <c r="CJ443" s="1"/>
  <c r="CH301"/>
  <c r="CJ301" s="1"/>
  <c r="CL301" s="1"/>
  <c r="CH265"/>
  <c r="CJ265" s="1"/>
  <c r="CL265" s="1"/>
  <c r="CH232"/>
  <c r="CJ232" s="1"/>
  <c r="CL232" s="1"/>
  <c r="CH382"/>
  <c r="CJ382" s="1"/>
  <c r="CL382" s="1"/>
  <c r="CH263"/>
  <c r="CJ263" s="1"/>
  <c r="CL263" s="1"/>
  <c r="CH451"/>
  <c r="CJ451" s="1"/>
  <c r="CH393"/>
  <c r="CJ393" s="1"/>
  <c r="CL393" s="1"/>
  <c r="CH410"/>
  <c r="CJ410" s="1"/>
  <c r="CL410" s="1"/>
  <c r="CH326"/>
  <c r="CJ326" s="1"/>
  <c r="CL326" s="1"/>
  <c r="CH217"/>
  <c r="CJ217" s="1"/>
  <c r="CL217" s="1"/>
  <c r="CH133"/>
  <c r="CJ133" s="1"/>
  <c r="CL133" s="1"/>
  <c r="CH93"/>
  <c r="CJ93" s="1"/>
  <c r="CL93" s="1"/>
  <c r="CH407"/>
  <c r="CJ407" s="1"/>
  <c r="CL407" s="1"/>
  <c r="CH94"/>
  <c r="CJ94" s="1"/>
  <c r="CL94" s="1"/>
  <c r="CH321"/>
  <c r="CJ321" s="1"/>
  <c r="CL321" s="1"/>
  <c r="CH184"/>
  <c r="CJ184" s="1"/>
  <c r="CL184" s="1"/>
  <c r="CH342"/>
  <c r="CJ342" s="1"/>
  <c r="CL342" s="1"/>
  <c r="CH103"/>
  <c r="CJ103" s="1"/>
  <c r="CL103" s="1"/>
  <c r="CH145"/>
  <c r="CJ145" s="1"/>
  <c r="CL145" s="1"/>
  <c r="CH196"/>
  <c r="CJ196" s="1"/>
  <c r="CL196" s="1"/>
  <c r="CM196" l="1"/>
  <c r="CN196" s="1"/>
  <c r="CP196" s="1"/>
  <c r="CU196" s="1"/>
  <c r="C196" s="1"/>
  <c r="AR196" s="1"/>
  <c r="CM103"/>
  <c r="CN103" s="1"/>
  <c r="CP103" s="1"/>
  <c r="CV196"/>
  <c r="D196" s="1"/>
  <c r="CM459"/>
  <c r="CN459" s="1"/>
  <c r="CP459" s="1"/>
  <c r="CM436"/>
  <c r="CN436" s="1"/>
  <c r="CP436" s="1"/>
  <c r="CM479"/>
  <c r="CN479" s="1"/>
  <c r="CP479" s="1"/>
  <c r="CM90"/>
  <c r="CN90" s="1"/>
  <c r="CP90" s="1"/>
  <c r="CM452"/>
  <c r="CN452" s="1"/>
  <c r="CP452" s="1"/>
  <c r="CM471"/>
  <c r="CN471" s="1"/>
  <c r="CP471" s="1"/>
  <c r="CM462"/>
  <c r="CN462" s="1"/>
  <c r="CP462" s="1"/>
  <c r="CM425"/>
  <c r="CN425" s="1"/>
  <c r="CP425" s="1"/>
  <c r="CM415"/>
  <c r="CN415" s="1"/>
  <c r="CP415" s="1"/>
  <c r="CM475"/>
  <c r="CN475" s="1"/>
  <c r="CP475" s="1"/>
  <c r="CM417"/>
  <c r="CN417" s="1"/>
  <c r="CP417" s="1"/>
  <c r="CM449"/>
  <c r="CN449" s="1"/>
  <c r="CP449" s="1"/>
  <c r="CM466"/>
  <c r="CN466" s="1"/>
  <c r="CP466" s="1"/>
  <c r="CM472"/>
  <c r="CN472" s="1"/>
  <c r="CP472" s="1"/>
  <c r="CM453"/>
  <c r="CN453" s="1"/>
  <c r="CP453" s="1"/>
  <c r="CM413"/>
  <c r="CN413" s="1"/>
  <c r="CP413" s="1"/>
  <c r="CM474"/>
  <c r="CN474" s="1"/>
  <c r="CP474" s="1"/>
  <c r="CM451"/>
  <c r="CN451" s="1"/>
  <c r="CP451" s="1"/>
  <c r="CM469"/>
  <c r="CN469" s="1"/>
  <c r="CP469" s="1"/>
  <c r="CM421"/>
  <c r="CN421" s="1"/>
  <c r="CP421" s="1"/>
  <c r="CM456"/>
  <c r="CN456" s="1"/>
  <c r="CP456" s="1"/>
  <c r="CM430"/>
  <c r="CN430" s="1"/>
  <c r="CP430" s="1"/>
  <c r="CM468"/>
  <c r="CN468" s="1"/>
  <c r="CP468" s="1"/>
  <c r="CM431"/>
  <c r="CN431" s="1"/>
  <c r="CP431" s="1"/>
  <c r="CM476"/>
  <c r="CN476" s="1"/>
  <c r="CP476" s="1"/>
  <c r="CM454"/>
  <c r="CN454" s="1"/>
  <c r="CP454" s="1"/>
  <c r="CM480"/>
  <c r="CN480" s="1"/>
  <c r="CP480" s="1"/>
  <c r="CM447"/>
  <c r="CN447" s="1"/>
  <c r="CP447" s="1"/>
  <c r="CM434"/>
  <c r="CN434" s="1"/>
  <c r="CP434" s="1"/>
  <c r="CM440"/>
  <c r="CN440" s="1"/>
  <c r="CP440" s="1"/>
  <c r="CM435"/>
  <c r="CN435" s="1"/>
  <c r="CP435" s="1"/>
  <c r="CM484"/>
  <c r="CN484" s="1"/>
  <c r="CP484" s="1"/>
  <c r="CM414"/>
  <c r="CN414" s="1"/>
  <c r="CP414" s="1"/>
  <c r="CM424"/>
  <c r="CN424" s="1"/>
  <c r="CP424" s="1"/>
  <c r="CM470"/>
  <c r="CN470" s="1"/>
  <c r="CP470" s="1"/>
  <c r="CM428"/>
  <c r="CN428" s="1"/>
  <c r="CP428" s="1"/>
  <c r="CM444"/>
  <c r="CN444" s="1"/>
  <c r="CP444" s="1"/>
  <c r="CM455"/>
  <c r="CN455" s="1"/>
  <c r="CP455" s="1"/>
  <c r="CM443"/>
  <c r="CN443" s="1"/>
  <c r="CP443" s="1"/>
  <c r="CM483"/>
  <c r="CN483" s="1"/>
  <c r="CP483" s="1"/>
  <c r="CM467"/>
  <c r="CN467" s="1"/>
  <c r="CP467" s="1"/>
  <c r="CM458"/>
  <c r="CN458" s="1"/>
  <c r="CP458" s="1"/>
  <c r="CM429"/>
  <c r="CN429" s="1"/>
  <c r="CP429" s="1"/>
  <c r="CM420"/>
  <c r="CN420" s="1"/>
  <c r="CP420" s="1"/>
  <c r="CM460"/>
  <c r="CN460" s="1"/>
  <c r="CP460" s="1"/>
  <c r="CM439"/>
  <c r="CN439" s="1"/>
  <c r="CP439" s="1"/>
  <c r="CM432"/>
  <c r="CN432" s="1"/>
  <c r="CP432" s="1"/>
  <c r="CM489"/>
  <c r="CN489" s="1"/>
  <c r="CP489" s="1"/>
  <c r="CM486"/>
  <c r="CN486" s="1"/>
  <c r="CP486" s="1"/>
  <c r="CM418"/>
  <c r="CN418" s="1"/>
  <c r="CP418" s="1"/>
  <c r="CM478"/>
  <c r="CN478" s="1"/>
  <c r="CP478" s="1"/>
  <c r="CM488"/>
  <c r="CN488" s="1"/>
  <c r="CP488" s="1"/>
  <c r="CM419"/>
  <c r="CN419" s="1"/>
  <c r="CP419" s="1"/>
  <c r="CM481"/>
  <c r="CN481" s="1"/>
  <c r="CP481" s="1"/>
  <c r="CM448"/>
  <c r="CN448" s="1"/>
  <c r="CP448" s="1"/>
  <c r="CM473"/>
  <c r="CN473" s="1"/>
  <c r="CP473" s="1"/>
  <c r="CM477"/>
  <c r="CN477" s="1"/>
  <c r="CP477" s="1"/>
  <c r="CM487"/>
  <c r="CN487" s="1"/>
  <c r="CP487" s="1"/>
  <c r="CM427"/>
  <c r="CN427" s="1"/>
  <c r="CP427" s="1"/>
  <c r="CM485"/>
  <c r="CN485" s="1"/>
  <c r="CP485" s="1"/>
  <c r="CM433"/>
  <c r="CN433" s="1"/>
  <c r="CP433" s="1"/>
  <c r="CM441"/>
  <c r="CN441" s="1"/>
  <c r="CP441" s="1"/>
  <c r="CM423"/>
  <c r="CN423" s="1"/>
  <c r="CP423" s="1"/>
  <c r="CM446"/>
  <c r="CN446" s="1"/>
  <c r="CP446" s="1"/>
  <c r="CM445"/>
  <c r="CN445" s="1"/>
  <c r="CP445" s="1"/>
  <c r="CM463"/>
  <c r="CN463" s="1"/>
  <c r="CP463" s="1"/>
  <c r="CM422"/>
  <c r="CN422" s="1"/>
  <c r="CP422" s="1"/>
  <c r="CM461"/>
  <c r="CN461" s="1"/>
  <c r="CP461" s="1"/>
  <c r="CM426"/>
  <c r="CN426" s="1"/>
  <c r="CP426" s="1"/>
  <c r="CM457"/>
  <c r="CN457" s="1"/>
  <c r="CP457" s="1"/>
  <c r="CM482"/>
  <c r="CN482" s="1"/>
  <c r="CP482" s="1"/>
  <c r="CM450"/>
  <c r="CN450" s="1"/>
  <c r="CP450" s="1"/>
  <c r="CM464"/>
  <c r="CN464" s="1"/>
  <c r="CP464" s="1"/>
  <c r="CM465"/>
  <c r="CN465" s="1"/>
  <c r="CP465" s="1"/>
  <c r="CM437"/>
  <c r="CN437" s="1"/>
  <c r="CP437" s="1"/>
  <c r="CM442"/>
  <c r="CN442" s="1"/>
  <c r="CP442" s="1"/>
  <c r="CM416"/>
  <c r="CN416" s="1"/>
  <c r="CP416" s="1"/>
  <c r="CM438"/>
  <c r="CN438" s="1"/>
  <c r="CP438" s="1"/>
  <c r="CM145"/>
  <c r="CN145" s="1"/>
  <c r="CP145" s="1"/>
  <c r="CM342"/>
  <c r="CN342" s="1"/>
  <c r="CP342" s="1"/>
  <c r="CM321"/>
  <c r="CN321" s="1"/>
  <c r="CP321" s="1"/>
  <c r="CM407"/>
  <c r="CN407" s="1"/>
  <c r="CP407" s="1"/>
  <c r="CM133"/>
  <c r="CN133" s="1"/>
  <c r="CP133" s="1"/>
  <c r="CM326"/>
  <c r="CN326" s="1"/>
  <c r="CP326" s="1"/>
  <c r="CM393"/>
  <c r="CN393" s="1"/>
  <c r="CP393" s="1"/>
  <c r="CM263"/>
  <c r="CN263" s="1"/>
  <c r="CP263" s="1"/>
  <c r="CM232"/>
  <c r="CN232" s="1"/>
  <c r="CP232" s="1"/>
  <c r="CM301"/>
  <c r="CN301" s="1"/>
  <c r="CP301" s="1"/>
  <c r="CM148"/>
  <c r="CN148" s="1"/>
  <c r="CP148" s="1"/>
  <c r="CM284"/>
  <c r="CN284" s="1"/>
  <c r="CP284" s="1"/>
  <c r="CM151"/>
  <c r="CN151" s="1"/>
  <c r="CP151" s="1"/>
  <c r="CM231"/>
  <c r="CN231" s="1"/>
  <c r="CP231" s="1"/>
  <c r="CM408"/>
  <c r="CN408" s="1"/>
  <c r="CP408" s="1"/>
  <c r="CM370"/>
  <c r="CN370" s="1"/>
  <c r="CP370" s="1"/>
  <c r="CM210"/>
  <c r="CN210" s="1"/>
  <c r="CP210" s="1"/>
  <c r="CM168"/>
  <c r="CN168" s="1"/>
  <c r="CP168" s="1"/>
  <c r="CM126"/>
  <c r="CN126" s="1"/>
  <c r="CP126" s="1"/>
  <c r="CM412"/>
  <c r="CN412" s="1"/>
  <c r="CP412" s="1"/>
  <c r="CM138"/>
  <c r="CN138" s="1"/>
  <c r="CP138" s="1"/>
  <c r="CM320"/>
  <c r="CN320" s="1"/>
  <c r="CP320" s="1"/>
  <c r="CM394"/>
  <c r="CN394" s="1"/>
  <c r="CP394" s="1"/>
  <c r="CM383"/>
  <c r="CN383" s="1"/>
  <c r="CP383" s="1"/>
  <c r="CM325"/>
  <c r="CN325" s="1"/>
  <c r="CP325" s="1"/>
  <c r="CM242"/>
  <c r="CN242" s="1"/>
  <c r="CP242" s="1"/>
  <c r="CM165"/>
  <c r="CN165" s="1"/>
  <c r="CP165" s="1"/>
  <c r="CM215"/>
  <c r="CN215" s="1"/>
  <c r="CP215" s="1"/>
  <c r="CM362"/>
  <c r="CN362" s="1"/>
  <c r="CP362" s="1"/>
  <c r="CM359"/>
  <c r="CN359" s="1"/>
  <c r="CP359" s="1"/>
  <c r="CM95"/>
  <c r="CN95" s="1"/>
  <c r="CP95" s="1"/>
  <c r="CM349"/>
  <c r="CN349" s="1"/>
  <c r="CP349" s="1"/>
  <c r="CM101"/>
  <c r="CN101" s="1"/>
  <c r="CP101" s="1"/>
  <c r="CM346"/>
  <c r="CN346" s="1"/>
  <c r="CP346" s="1"/>
  <c r="CM228"/>
  <c r="CN228" s="1"/>
  <c r="CP228" s="1"/>
  <c r="CM201"/>
  <c r="CN201" s="1"/>
  <c r="CP201" s="1"/>
  <c r="CM288"/>
  <c r="CN288" s="1"/>
  <c r="CP288" s="1"/>
  <c r="CM112"/>
  <c r="CN112" s="1"/>
  <c r="CP112" s="1"/>
  <c r="CM306"/>
  <c r="CN306" s="1"/>
  <c r="CP306" s="1"/>
  <c r="CM358"/>
  <c r="CN358" s="1"/>
  <c r="CP358" s="1"/>
  <c r="CM386"/>
  <c r="CN386" s="1"/>
  <c r="CP386" s="1"/>
  <c r="CM107"/>
  <c r="CN107" s="1"/>
  <c r="CP107" s="1"/>
  <c r="CM333"/>
  <c r="CN333" s="1"/>
  <c r="CP333" s="1"/>
  <c r="CM388"/>
  <c r="CN388" s="1"/>
  <c r="CP388" s="1"/>
  <c r="CM237"/>
  <c r="CN237" s="1"/>
  <c r="CP237" s="1"/>
  <c r="CM223"/>
  <c r="CN223" s="1"/>
  <c r="CP223" s="1"/>
  <c r="CM96"/>
  <c r="CN96" s="1"/>
  <c r="CP96" s="1"/>
  <c r="CM129"/>
  <c r="CN129" s="1"/>
  <c r="CP129" s="1"/>
  <c r="CM402"/>
  <c r="CN402" s="1"/>
  <c r="CP402" s="1"/>
  <c r="CM128"/>
  <c r="CN128" s="1"/>
  <c r="CP128" s="1"/>
  <c r="CM203"/>
  <c r="CN203" s="1"/>
  <c r="CP203" s="1"/>
  <c r="CM303"/>
  <c r="CN303" s="1"/>
  <c r="CP303" s="1"/>
  <c r="CM182"/>
  <c r="CN182" s="1"/>
  <c r="CP182" s="1"/>
  <c r="CM120"/>
  <c r="CN120" s="1"/>
  <c r="CP120" s="1"/>
  <c r="CM234"/>
  <c r="CN234" s="1"/>
  <c r="CP234" s="1"/>
  <c r="CM295"/>
  <c r="CN295" s="1"/>
  <c r="CP295" s="1"/>
  <c r="CM186"/>
  <c r="CN186" s="1"/>
  <c r="CP186" s="1"/>
  <c r="CM207"/>
  <c r="CN207" s="1"/>
  <c r="CP207" s="1"/>
  <c r="CM141"/>
  <c r="CN141" s="1"/>
  <c r="CP141" s="1"/>
  <c r="CM159"/>
  <c r="CN159" s="1"/>
  <c r="CP159" s="1"/>
  <c r="CM294"/>
  <c r="CN294" s="1"/>
  <c r="CP294" s="1"/>
  <c r="CM226"/>
  <c r="CN226" s="1"/>
  <c r="CP226" s="1"/>
  <c r="CM247"/>
  <c r="CN247" s="1"/>
  <c r="CP247" s="1"/>
  <c r="CM279"/>
  <c r="CN279" s="1"/>
  <c r="CP279" s="1"/>
  <c r="CM316"/>
  <c r="CN316" s="1"/>
  <c r="CP316" s="1"/>
  <c r="CM202"/>
  <c r="CN202" s="1"/>
  <c r="CP202" s="1"/>
  <c r="CM163"/>
  <c r="CN163" s="1"/>
  <c r="CP163" s="1"/>
  <c r="CM367"/>
  <c r="CN367" s="1"/>
  <c r="CP367" s="1"/>
  <c r="CM174"/>
  <c r="CN174" s="1"/>
  <c r="CP174" s="1"/>
  <c r="CM236"/>
  <c r="CN236" s="1"/>
  <c r="CP236" s="1"/>
  <c r="CM109"/>
  <c r="CN109" s="1"/>
  <c r="CP109" s="1"/>
  <c r="CM230"/>
  <c r="CN230" s="1"/>
  <c r="CP230" s="1"/>
  <c r="CM409"/>
  <c r="CN409" s="1"/>
  <c r="CP409" s="1"/>
  <c r="CM338"/>
  <c r="CN338" s="1"/>
  <c r="CP338" s="1"/>
  <c r="CM199"/>
  <c r="CN199" s="1"/>
  <c r="CP199" s="1"/>
  <c r="CM354"/>
  <c r="CN354" s="1"/>
  <c r="CP354" s="1"/>
  <c r="CM172"/>
  <c r="CN172" s="1"/>
  <c r="CP172" s="1"/>
  <c r="CM220"/>
  <c r="CN220" s="1"/>
  <c r="CP220" s="1"/>
  <c r="CM381"/>
  <c r="CN381" s="1"/>
  <c r="CP381" s="1"/>
  <c r="CM365"/>
  <c r="CN365" s="1"/>
  <c r="CP365" s="1"/>
  <c r="CM281"/>
  <c r="CN281" s="1"/>
  <c r="CP281" s="1"/>
  <c r="CM396"/>
  <c r="CN396" s="1"/>
  <c r="CP396" s="1"/>
  <c r="CM314"/>
  <c r="CN314" s="1"/>
  <c r="CP314" s="1"/>
  <c r="CM369"/>
  <c r="CN369" s="1"/>
  <c r="CP369" s="1"/>
  <c r="CM214"/>
  <c r="CN214" s="1"/>
  <c r="CP214" s="1"/>
  <c r="CM328"/>
  <c r="CN328" s="1"/>
  <c r="CP328" s="1"/>
  <c r="CM404"/>
  <c r="CN404" s="1"/>
  <c r="CP404" s="1"/>
  <c r="CM153"/>
  <c r="CN153" s="1"/>
  <c r="CP153" s="1"/>
  <c r="CM387"/>
  <c r="CN387" s="1"/>
  <c r="CP387" s="1"/>
  <c r="CM233"/>
  <c r="CN233" s="1"/>
  <c r="CP233" s="1"/>
  <c r="CM331"/>
  <c r="CN331" s="1"/>
  <c r="CP331" s="1"/>
  <c r="CM302"/>
  <c r="CN302" s="1"/>
  <c r="CP302" s="1"/>
  <c r="CM385"/>
  <c r="CN385" s="1"/>
  <c r="CP385" s="1"/>
  <c r="CM222"/>
  <c r="CN222" s="1"/>
  <c r="CP222" s="1"/>
  <c r="CM147"/>
  <c r="CN147" s="1"/>
  <c r="CP147" s="1"/>
  <c r="CM177"/>
  <c r="CN177" s="1"/>
  <c r="CP177" s="1"/>
  <c r="CM135"/>
  <c r="CN135" s="1"/>
  <c r="CP135" s="1"/>
  <c r="CM351"/>
  <c r="CN351" s="1"/>
  <c r="CP351" s="1"/>
  <c r="CM136"/>
  <c r="CN136" s="1"/>
  <c r="CP136" s="1"/>
  <c r="CM154"/>
  <c r="CN154" s="1"/>
  <c r="CP154" s="1"/>
  <c r="CM260"/>
  <c r="CN260" s="1"/>
  <c r="CP260" s="1"/>
  <c r="CM225"/>
  <c r="CN225" s="1"/>
  <c r="CP225" s="1"/>
  <c r="CM155"/>
  <c r="CN155" s="1"/>
  <c r="CP155" s="1"/>
  <c r="CM198"/>
  <c r="CN198" s="1"/>
  <c r="CP198" s="1"/>
  <c r="CM99"/>
  <c r="CN99" s="1"/>
  <c r="CP99" s="1"/>
  <c r="CM118"/>
  <c r="CN118" s="1"/>
  <c r="CP118" s="1"/>
  <c r="CM374"/>
  <c r="CN374" s="1"/>
  <c r="CP374" s="1"/>
  <c r="CM384"/>
  <c r="CN384" s="1"/>
  <c r="CP384" s="1"/>
  <c r="CM252"/>
  <c r="CN252" s="1"/>
  <c r="CP252" s="1"/>
  <c r="CM285"/>
  <c r="CN285" s="1"/>
  <c r="CP285" s="1"/>
  <c r="CM348"/>
  <c r="CN348" s="1"/>
  <c r="CP348" s="1"/>
  <c r="CM190"/>
  <c r="CN190" s="1"/>
  <c r="CP190" s="1"/>
  <c r="CM102"/>
  <c r="CN102" s="1"/>
  <c r="CP102" s="1"/>
  <c r="CM395"/>
  <c r="CN395" s="1"/>
  <c r="CP395" s="1"/>
  <c r="CM121"/>
  <c r="CN121" s="1"/>
  <c r="CP121" s="1"/>
  <c r="CM275"/>
  <c r="CN275" s="1"/>
  <c r="CP275" s="1"/>
  <c r="CM100"/>
  <c r="CN100" s="1"/>
  <c r="CP100" s="1"/>
  <c r="CM377"/>
  <c r="CN377" s="1"/>
  <c r="CP377" s="1"/>
  <c r="CM269"/>
  <c r="CN269" s="1"/>
  <c r="CP269" s="1"/>
  <c r="CM127"/>
  <c r="CN127" s="1"/>
  <c r="CP127" s="1"/>
  <c r="CM164"/>
  <c r="CN164" s="1"/>
  <c r="CP164" s="1"/>
  <c r="CM97"/>
  <c r="CN97" s="1"/>
  <c r="CP97" s="1"/>
  <c r="CM105"/>
  <c r="CN105" s="1"/>
  <c r="CP105" s="1"/>
  <c r="CM324"/>
  <c r="CN324" s="1"/>
  <c r="CP324" s="1"/>
  <c r="CM171"/>
  <c r="CN171" s="1"/>
  <c r="CP171" s="1"/>
  <c r="CM280"/>
  <c r="CN280" s="1"/>
  <c r="CP280" s="1"/>
  <c r="CM364"/>
  <c r="CN364" s="1"/>
  <c r="CP364" s="1"/>
  <c r="CM315"/>
  <c r="CN315" s="1"/>
  <c r="CP315" s="1"/>
  <c r="CM253"/>
  <c r="CN253" s="1"/>
  <c r="CP253" s="1"/>
  <c r="CM307"/>
  <c r="CN307" s="1"/>
  <c r="CP307" s="1"/>
  <c r="CM330"/>
  <c r="CN330" s="1"/>
  <c r="CP330" s="1"/>
  <c r="CM264"/>
  <c r="CN264" s="1"/>
  <c r="CP264" s="1"/>
  <c r="CM300"/>
  <c r="CN300" s="1"/>
  <c r="CP300" s="1"/>
  <c r="CM345"/>
  <c r="CN345" s="1"/>
  <c r="CP345" s="1"/>
  <c r="CM191"/>
  <c r="CN191" s="1"/>
  <c r="CP191" s="1"/>
  <c r="CM108"/>
  <c r="CN108" s="1"/>
  <c r="CP108" s="1"/>
  <c r="CM117"/>
  <c r="CN117" s="1"/>
  <c r="CP117" s="1"/>
  <c r="CM104"/>
  <c r="CN104" s="1"/>
  <c r="CP104" s="1"/>
  <c r="CM259"/>
  <c r="CN259" s="1"/>
  <c r="CP259" s="1"/>
  <c r="CM248"/>
  <c r="CN248" s="1"/>
  <c r="CP248" s="1"/>
  <c r="CM332"/>
  <c r="CN332" s="1"/>
  <c r="CP332" s="1"/>
  <c r="CM290"/>
  <c r="CN290" s="1"/>
  <c r="CP290" s="1"/>
  <c r="CM189"/>
  <c r="CN189" s="1"/>
  <c r="CP189" s="1"/>
  <c r="CM235"/>
  <c r="CN235" s="1"/>
  <c r="CP235" s="1"/>
  <c r="CM304"/>
  <c r="CN304" s="1"/>
  <c r="CP304" s="1"/>
  <c r="CM131"/>
  <c r="CN131" s="1"/>
  <c r="CP131" s="1"/>
  <c r="CM274"/>
  <c r="CN274" s="1"/>
  <c r="CP274" s="1"/>
  <c r="CM347"/>
  <c r="CN347" s="1"/>
  <c r="CP347" s="1"/>
  <c r="CM327"/>
  <c r="CN327" s="1"/>
  <c r="CP327" s="1"/>
  <c r="CM317"/>
  <c r="CN317" s="1"/>
  <c r="CP317" s="1"/>
  <c r="CM176"/>
  <c r="CN176" s="1"/>
  <c r="CP176" s="1"/>
  <c r="CM271"/>
  <c r="CN271" s="1"/>
  <c r="CP271" s="1"/>
  <c r="CM188"/>
  <c r="CN188" s="1"/>
  <c r="CP188" s="1"/>
  <c r="CM193"/>
  <c r="CN193" s="1"/>
  <c r="CP193" s="1"/>
  <c r="CM137"/>
  <c r="CN137" s="1"/>
  <c r="CP137" s="1"/>
  <c r="CX103"/>
  <c r="F103" s="1"/>
  <c r="CU103"/>
  <c r="C103" s="1"/>
  <c r="AR103" s="1"/>
  <c r="CT103"/>
  <c r="CV103"/>
  <c r="D103" s="1"/>
  <c r="CW103"/>
  <c r="E103" s="1"/>
  <c r="CY103"/>
  <c r="G103" s="1"/>
  <c r="CM184"/>
  <c r="CN184" s="1"/>
  <c r="CP184" s="1"/>
  <c r="CM94"/>
  <c r="CN94" s="1"/>
  <c r="CP94" s="1"/>
  <c r="CM93"/>
  <c r="CN93" s="1"/>
  <c r="CP93" s="1"/>
  <c r="CM217"/>
  <c r="CN217" s="1"/>
  <c r="CP217" s="1"/>
  <c r="CM410"/>
  <c r="CN410" s="1"/>
  <c r="CP410" s="1"/>
  <c r="CM382"/>
  <c r="CN382" s="1"/>
  <c r="CP382" s="1"/>
  <c r="CM265"/>
  <c r="CN265" s="1"/>
  <c r="CP265" s="1"/>
  <c r="CM289"/>
  <c r="CN289" s="1"/>
  <c r="CP289" s="1"/>
  <c r="CM312"/>
  <c r="CN312" s="1"/>
  <c r="CP312" s="1"/>
  <c r="CM277"/>
  <c r="CN277" s="1"/>
  <c r="CP277" s="1"/>
  <c r="CM310"/>
  <c r="CN310" s="1"/>
  <c r="CP310" s="1"/>
  <c r="CM251"/>
  <c r="CN251" s="1"/>
  <c r="CP251" s="1"/>
  <c r="CM221"/>
  <c r="CN221" s="1"/>
  <c r="CP221" s="1"/>
  <c r="CM389"/>
  <c r="CN389" s="1"/>
  <c r="CP389" s="1"/>
  <c r="CM161"/>
  <c r="CN161" s="1"/>
  <c r="CP161" s="1"/>
  <c r="CM399"/>
  <c r="CN399" s="1"/>
  <c r="CP399" s="1"/>
  <c r="CM361"/>
  <c r="CN361" s="1"/>
  <c r="CP361" s="1"/>
  <c r="CM139"/>
  <c r="CN139" s="1"/>
  <c r="CP139" s="1"/>
  <c r="CM149"/>
  <c r="CN149" s="1"/>
  <c r="CP149" s="1"/>
  <c r="CM218"/>
  <c r="CN218" s="1"/>
  <c r="CP218" s="1"/>
  <c r="CM246"/>
  <c r="CN246" s="1"/>
  <c r="CP246" s="1"/>
  <c r="CM356"/>
  <c r="CN356" s="1"/>
  <c r="CP356" s="1"/>
  <c r="CM406"/>
  <c r="CN406" s="1"/>
  <c r="CP406" s="1"/>
  <c r="CM110"/>
  <c r="CN110" s="1"/>
  <c r="CP110" s="1"/>
  <c r="CM270"/>
  <c r="CN270" s="1"/>
  <c r="CP270" s="1"/>
  <c r="CM167"/>
  <c r="CN167" s="1"/>
  <c r="CP167" s="1"/>
  <c r="CM162"/>
  <c r="CN162" s="1"/>
  <c r="CP162" s="1"/>
  <c r="CM337"/>
  <c r="CN337" s="1"/>
  <c r="CP337" s="1"/>
  <c r="CM227"/>
  <c r="CN227" s="1"/>
  <c r="CP227" s="1"/>
  <c r="CM266"/>
  <c r="CN266" s="1"/>
  <c r="CP266" s="1"/>
  <c r="CM123"/>
  <c r="CN123" s="1"/>
  <c r="CP123" s="1"/>
  <c r="CM267"/>
  <c r="CN267" s="1"/>
  <c r="CP267" s="1"/>
  <c r="CM397"/>
  <c r="CN397" s="1"/>
  <c r="CP397" s="1"/>
  <c r="CM204"/>
  <c r="CN204" s="1"/>
  <c r="CP204" s="1"/>
  <c r="CM336"/>
  <c r="CN336" s="1"/>
  <c r="CP336" s="1"/>
  <c r="CM353"/>
  <c r="CN353" s="1"/>
  <c r="CP353" s="1"/>
  <c r="CM287"/>
  <c r="CN287" s="1"/>
  <c r="CP287" s="1"/>
  <c r="CM152"/>
  <c r="CN152" s="1"/>
  <c r="CP152" s="1"/>
  <c r="CM278"/>
  <c r="CN278" s="1"/>
  <c r="CP278" s="1"/>
  <c r="CM343"/>
  <c r="CN343" s="1"/>
  <c r="CP343" s="1"/>
  <c r="CM114"/>
  <c r="CN114" s="1"/>
  <c r="CP114" s="1"/>
  <c r="CM405"/>
  <c r="CN405" s="1"/>
  <c r="CP405" s="1"/>
  <c r="CM352"/>
  <c r="CN352" s="1"/>
  <c r="CP352" s="1"/>
  <c r="CM187"/>
  <c r="CN187" s="1"/>
  <c r="CP187" s="1"/>
  <c r="CM239"/>
  <c r="CN239" s="1"/>
  <c r="CP239" s="1"/>
  <c r="CM255"/>
  <c r="CN255" s="1"/>
  <c r="CP255" s="1"/>
  <c r="CM140"/>
  <c r="CN140" s="1"/>
  <c r="CP140" s="1"/>
  <c r="CM375"/>
  <c r="CN375" s="1"/>
  <c r="CP375" s="1"/>
  <c r="CM344"/>
  <c r="CN344" s="1"/>
  <c r="CP344" s="1"/>
  <c r="CM286"/>
  <c r="CN286" s="1"/>
  <c r="CP286" s="1"/>
  <c r="CM206"/>
  <c r="CN206" s="1"/>
  <c r="CP206" s="1"/>
  <c r="CM179"/>
  <c r="CN179" s="1"/>
  <c r="CP179" s="1"/>
  <c r="CM185"/>
  <c r="CN185" s="1"/>
  <c r="CP185" s="1"/>
  <c r="CM283"/>
  <c r="CN283" s="1"/>
  <c r="CP283" s="1"/>
  <c r="CM98"/>
  <c r="CN98" s="1"/>
  <c r="CP98" s="1"/>
  <c r="CM213"/>
  <c r="CN213" s="1"/>
  <c r="CP213" s="1"/>
  <c r="CM132"/>
  <c r="CN132" s="1"/>
  <c r="CP132" s="1"/>
  <c r="CM143"/>
  <c r="CN143" s="1"/>
  <c r="CP143" s="1"/>
  <c r="CM261"/>
  <c r="CN261" s="1"/>
  <c r="CP261" s="1"/>
  <c r="CM160"/>
  <c r="CN160" s="1"/>
  <c r="CP160" s="1"/>
  <c r="CM144"/>
  <c r="CN144" s="1"/>
  <c r="CP144" s="1"/>
  <c r="CM134"/>
  <c r="CN134" s="1"/>
  <c r="CP134" s="1"/>
  <c r="CM243"/>
  <c r="CN243" s="1"/>
  <c r="CP243" s="1"/>
  <c r="CM292"/>
  <c r="CN292" s="1"/>
  <c r="CP292" s="1"/>
  <c r="CM249"/>
  <c r="CN249" s="1"/>
  <c r="CP249" s="1"/>
  <c r="CM318"/>
  <c r="CN318" s="1"/>
  <c r="CP318" s="1"/>
  <c r="CM106"/>
  <c r="CN106" s="1"/>
  <c r="CP106" s="1"/>
  <c r="CM319"/>
  <c r="CN319" s="1"/>
  <c r="CP319" s="1"/>
  <c r="CM241"/>
  <c r="CN241" s="1"/>
  <c r="CP241" s="1"/>
  <c r="CM379"/>
  <c r="CN379" s="1"/>
  <c r="CP379" s="1"/>
  <c r="CM372"/>
  <c r="CN372" s="1"/>
  <c r="CP372" s="1"/>
  <c r="CM293"/>
  <c r="CN293" s="1"/>
  <c r="CP293" s="1"/>
  <c r="CM339"/>
  <c r="CN339" s="1"/>
  <c r="CP339" s="1"/>
  <c r="CM398"/>
  <c r="CN398" s="1"/>
  <c r="CP398" s="1"/>
  <c r="CM125"/>
  <c r="CN125" s="1"/>
  <c r="CP125" s="1"/>
  <c r="CM111"/>
  <c r="CN111" s="1"/>
  <c r="CP111" s="1"/>
  <c r="CM350"/>
  <c r="CN350" s="1"/>
  <c r="CP350" s="1"/>
  <c r="CM212"/>
  <c r="CN212" s="1"/>
  <c r="CP212" s="1"/>
  <c r="CM400"/>
  <c r="CN400" s="1"/>
  <c r="CP400" s="1"/>
  <c r="CM363"/>
  <c r="CN363" s="1"/>
  <c r="CP363" s="1"/>
  <c r="CM254"/>
  <c r="CN254" s="1"/>
  <c r="CP254" s="1"/>
  <c r="CM341"/>
  <c r="CN341" s="1"/>
  <c r="CP341" s="1"/>
  <c r="CM122"/>
  <c r="CN122" s="1"/>
  <c r="CP122" s="1"/>
  <c r="CM403"/>
  <c r="CN403" s="1"/>
  <c r="CP403" s="1"/>
  <c r="CM376"/>
  <c r="CN376" s="1"/>
  <c r="CP376" s="1"/>
  <c r="CM209"/>
  <c r="CN209" s="1"/>
  <c r="CP209" s="1"/>
  <c r="CM391"/>
  <c r="CN391" s="1"/>
  <c r="CP391" s="1"/>
  <c r="CM291"/>
  <c r="CN291" s="1"/>
  <c r="CP291" s="1"/>
  <c r="CM181"/>
  <c r="CN181" s="1"/>
  <c r="CP181" s="1"/>
  <c r="CM238"/>
  <c r="CN238" s="1"/>
  <c r="CP238" s="1"/>
  <c r="CM378"/>
  <c r="CN378" s="1"/>
  <c r="CP378" s="1"/>
  <c r="CM322"/>
  <c r="CN322" s="1"/>
  <c r="CP322" s="1"/>
  <c r="CM244"/>
  <c r="CN244" s="1"/>
  <c r="CP244" s="1"/>
  <c r="CM366"/>
  <c r="CN366" s="1"/>
  <c r="CP366" s="1"/>
  <c r="CM178"/>
  <c r="CN178" s="1"/>
  <c r="CP178" s="1"/>
  <c r="CM245"/>
  <c r="CN245" s="1"/>
  <c r="CP245" s="1"/>
  <c r="CM205"/>
  <c r="CN205" s="1"/>
  <c r="CP205" s="1"/>
  <c r="CM124"/>
  <c r="CN124" s="1"/>
  <c r="CP124" s="1"/>
  <c r="CM371"/>
  <c r="CN371" s="1"/>
  <c r="CP371" s="1"/>
  <c r="CM262"/>
  <c r="CN262" s="1"/>
  <c r="CP262" s="1"/>
  <c r="CM334"/>
  <c r="CN334" s="1"/>
  <c r="CP334" s="1"/>
  <c r="CM146"/>
  <c r="CN146" s="1"/>
  <c r="CP146" s="1"/>
  <c r="CM340"/>
  <c r="CN340" s="1"/>
  <c r="CP340" s="1"/>
  <c r="CM357"/>
  <c r="CN357" s="1"/>
  <c r="CP357" s="1"/>
  <c r="CM229"/>
  <c r="CN229" s="1"/>
  <c r="CP229" s="1"/>
  <c r="CM313"/>
  <c r="CN313" s="1"/>
  <c r="CP313" s="1"/>
  <c r="CM211"/>
  <c r="CN211" s="1"/>
  <c r="CP211" s="1"/>
  <c r="CM250"/>
  <c r="CN250" s="1"/>
  <c r="CP250" s="1"/>
  <c r="CM192"/>
  <c r="CN192" s="1"/>
  <c r="CP192" s="1"/>
  <c r="CM323"/>
  <c r="CN323" s="1"/>
  <c r="CP323" s="1"/>
  <c r="CM311"/>
  <c r="CN311" s="1"/>
  <c r="CP311" s="1"/>
  <c r="CM272"/>
  <c r="CN272" s="1"/>
  <c r="CP272" s="1"/>
  <c r="CM116"/>
  <c r="CN116" s="1"/>
  <c r="CP116" s="1"/>
  <c r="CM335"/>
  <c r="CN335" s="1"/>
  <c r="CP335" s="1"/>
  <c r="CM169"/>
  <c r="CN169" s="1"/>
  <c r="CP169" s="1"/>
  <c r="CM309"/>
  <c r="CN309" s="1"/>
  <c r="CP309" s="1"/>
  <c r="CM392"/>
  <c r="CN392" s="1"/>
  <c r="CP392" s="1"/>
  <c r="CM195"/>
  <c r="CN195" s="1"/>
  <c r="CP195" s="1"/>
  <c r="CM115"/>
  <c r="CN115" s="1"/>
  <c r="CP115" s="1"/>
  <c r="CM298"/>
  <c r="CN298" s="1"/>
  <c r="CP298" s="1"/>
  <c r="CM329"/>
  <c r="CN329" s="1"/>
  <c r="CP329" s="1"/>
  <c r="CM183"/>
  <c r="CN183" s="1"/>
  <c r="CP183" s="1"/>
  <c r="CM197"/>
  <c r="CN197" s="1"/>
  <c r="CP197" s="1"/>
  <c r="CM360"/>
  <c r="CN360" s="1"/>
  <c r="CP360" s="1"/>
  <c r="CM113"/>
  <c r="CN113" s="1"/>
  <c r="CP113" s="1"/>
  <c r="CM166"/>
  <c r="CN166" s="1"/>
  <c r="CP166" s="1"/>
  <c r="CM216"/>
  <c r="CN216" s="1"/>
  <c r="CP216" s="1"/>
  <c r="CM150"/>
  <c r="CN150" s="1"/>
  <c r="CP150" s="1"/>
  <c r="CM257"/>
  <c r="CN257" s="1"/>
  <c r="CP257" s="1"/>
  <c r="CM296"/>
  <c r="CN296" s="1"/>
  <c r="CP296" s="1"/>
  <c r="CM219"/>
  <c r="CN219" s="1"/>
  <c r="CP219" s="1"/>
  <c r="CM173"/>
  <c r="CN173" s="1"/>
  <c r="CP173" s="1"/>
  <c r="CM157"/>
  <c r="CN157" s="1"/>
  <c r="CP157" s="1"/>
  <c r="CM91"/>
  <c r="CN91" s="1"/>
  <c r="CP91" s="1"/>
  <c r="CM208"/>
  <c r="CN208" s="1"/>
  <c r="CP208" s="1"/>
  <c r="CM200"/>
  <c r="CN200" s="1"/>
  <c r="CP200" s="1"/>
  <c r="CM180"/>
  <c r="CN180" s="1"/>
  <c r="CP180" s="1"/>
  <c r="CM175"/>
  <c r="CN175" s="1"/>
  <c r="CP175" s="1"/>
  <c r="CM240"/>
  <c r="CN240" s="1"/>
  <c r="CP240" s="1"/>
  <c r="CM390"/>
  <c r="CN390" s="1"/>
  <c r="CP390" s="1"/>
  <c r="CM92"/>
  <c r="CN92" s="1"/>
  <c r="CP92" s="1"/>
  <c r="CM158"/>
  <c r="CN158" s="1"/>
  <c r="CP158" s="1"/>
  <c r="CM276"/>
  <c r="CN276" s="1"/>
  <c r="CP276" s="1"/>
  <c r="CM282"/>
  <c r="CN282" s="1"/>
  <c r="CP282" s="1"/>
  <c r="CM401"/>
  <c r="CN401" s="1"/>
  <c r="CP401" s="1"/>
  <c r="CM297"/>
  <c r="CN297" s="1"/>
  <c r="CP297" s="1"/>
  <c r="CM308"/>
  <c r="CN308" s="1"/>
  <c r="CP308" s="1"/>
  <c r="CM256"/>
  <c r="CN256" s="1"/>
  <c r="CP256" s="1"/>
  <c r="CM268"/>
  <c r="CN268" s="1"/>
  <c r="CP268" s="1"/>
  <c r="CM373"/>
  <c r="CN373" s="1"/>
  <c r="CP373" s="1"/>
  <c r="CM273"/>
  <c r="CN273" s="1"/>
  <c r="CP273" s="1"/>
  <c r="CM130"/>
  <c r="CN130" s="1"/>
  <c r="CP130" s="1"/>
  <c r="CM411"/>
  <c r="CN411" s="1"/>
  <c r="CP411" s="1"/>
  <c r="CM380"/>
  <c r="CN380" s="1"/>
  <c r="CP380" s="1"/>
  <c r="CM194"/>
  <c r="CN194" s="1"/>
  <c r="CP194" s="1"/>
  <c r="CM258"/>
  <c r="CN258" s="1"/>
  <c r="CP258" s="1"/>
  <c r="CM355"/>
  <c r="CN355" s="1"/>
  <c r="CP355" s="1"/>
  <c r="CM305"/>
  <c r="CN305" s="1"/>
  <c r="CP305" s="1"/>
  <c r="CM170"/>
  <c r="CN170" s="1"/>
  <c r="CP170" s="1"/>
  <c r="CM142"/>
  <c r="CN142" s="1"/>
  <c r="CP142" s="1"/>
  <c r="CM156"/>
  <c r="CN156" s="1"/>
  <c r="CP156" s="1"/>
  <c r="CM368"/>
  <c r="CN368" s="1"/>
  <c r="CP368" s="1"/>
  <c r="CM299"/>
  <c r="CN299" s="1"/>
  <c r="CP299" s="1"/>
  <c r="CM224"/>
  <c r="CN224" s="1"/>
  <c r="CP224" s="1"/>
  <c r="CM119"/>
  <c r="CN119" s="1"/>
  <c r="CP119" s="1"/>
  <c r="CX196" l="1"/>
  <c r="F196" s="1"/>
  <c r="CY196"/>
  <c r="G196" s="1"/>
  <c r="CT196"/>
  <c r="B196" s="1"/>
  <c r="CW196"/>
  <c r="E196" s="1"/>
  <c r="CV224"/>
  <c r="D224" s="1"/>
  <c r="CU224"/>
  <c r="C224" s="1"/>
  <c r="AR224" s="1"/>
  <c r="CW224"/>
  <c r="E224" s="1"/>
  <c r="CX224"/>
  <c r="F224" s="1"/>
  <c r="CY224"/>
  <c r="G224" s="1"/>
  <c r="CT224"/>
  <c r="CV368"/>
  <c r="D368" s="1"/>
  <c r="CX368"/>
  <c r="F368" s="1"/>
  <c r="CU368"/>
  <c r="C368" s="1"/>
  <c r="AR368" s="1"/>
  <c r="CT368"/>
  <c r="CW368"/>
  <c r="E368" s="1"/>
  <c r="CY368"/>
  <c r="G368" s="1"/>
  <c r="CX119"/>
  <c r="F119" s="1"/>
  <c r="CV119"/>
  <c r="D119" s="1"/>
  <c r="CW119"/>
  <c r="E119" s="1"/>
  <c r="CU119"/>
  <c r="C119" s="1"/>
  <c r="AR119" s="1"/>
  <c r="CT119"/>
  <c r="CY119"/>
  <c r="G119" s="1"/>
  <c r="CT299"/>
  <c r="CW299"/>
  <c r="E299" s="1"/>
  <c r="CY299"/>
  <c r="G299" s="1"/>
  <c r="CV299"/>
  <c r="D299" s="1"/>
  <c r="CX299"/>
  <c r="F299" s="1"/>
  <c r="CU299"/>
  <c r="C299" s="1"/>
  <c r="AR299" s="1"/>
  <c r="CV156"/>
  <c r="D156" s="1"/>
  <c r="CY156"/>
  <c r="G156" s="1"/>
  <c r="CW156"/>
  <c r="E156" s="1"/>
  <c r="CX156"/>
  <c r="F156" s="1"/>
  <c r="CT156"/>
  <c r="CU156"/>
  <c r="C156" s="1"/>
  <c r="AR156" s="1"/>
  <c r="CV170"/>
  <c r="D170" s="1"/>
  <c r="CW170"/>
  <c r="E170" s="1"/>
  <c r="CY170"/>
  <c r="G170" s="1"/>
  <c r="CU170"/>
  <c r="C170" s="1"/>
  <c r="AR170" s="1"/>
  <c r="CX170"/>
  <c r="F170" s="1"/>
  <c r="CT170"/>
  <c r="CT355"/>
  <c r="CW355"/>
  <c r="E355" s="1"/>
  <c r="CY355"/>
  <c r="G355" s="1"/>
  <c r="CU355"/>
  <c r="C355" s="1"/>
  <c r="AR355" s="1"/>
  <c r="CX355"/>
  <c r="F355" s="1"/>
  <c r="CV355"/>
  <c r="D355" s="1"/>
  <c r="CW194"/>
  <c r="E194" s="1"/>
  <c r="CV194"/>
  <c r="D194" s="1"/>
  <c r="CY194"/>
  <c r="G194" s="1"/>
  <c r="CT194"/>
  <c r="CX194"/>
  <c r="F194" s="1"/>
  <c r="CU194"/>
  <c r="C194" s="1"/>
  <c r="AR194" s="1"/>
  <c r="CT411"/>
  <c r="CU411"/>
  <c r="C411" s="1"/>
  <c r="AR411" s="1"/>
  <c r="CV411"/>
  <c r="D411" s="1"/>
  <c r="CW411"/>
  <c r="E411" s="1"/>
  <c r="CY411"/>
  <c r="G411" s="1"/>
  <c r="CX411"/>
  <c r="F411" s="1"/>
  <c r="CU273"/>
  <c r="C273" s="1"/>
  <c r="AR273" s="1"/>
  <c r="CV273"/>
  <c r="D273" s="1"/>
  <c r="CW273"/>
  <c r="E273" s="1"/>
  <c r="CY273"/>
  <c r="G273" s="1"/>
  <c r="CX273"/>
  <c r="F273" s="1"/>
  <c r="CT273"/>
  <c r="CX268"/>
  <c r="F268" s="1"/>
  <c r="CY268"/>
  <c r="G268" s="1"/>
  <c r="CU268"/>
  <c r="C268" s="1"/>
  <c r="AR268" s="1"/>
  <c r="CW268"/>
  <c r="E268" s="1"/>
  <c r="CV268"/>
  <c r="D268" s="1"/>
  <c r="CT268"/>
  <c r="CV308"/>
  <c r="D308" s="1"/>
  <c r="CX308"/>
  <c r="F308" s="1"/>
  <c r="CW308"/>
  <c r="E308" s="1"/>
  <c r="CT308"/>
  <c r="CU308"/>
  <c r="C308" s="1"/>
  <c r="AR308" s="1"/>
  <c r="CY308"/>
  <c r="G308" s="1"/>
  <c r="CX401"/>
  <c r="F401" s="1"/>
  <c r="CT401"/>
  <c r="CW401"/>
  <c r="E401" s="1"/>
  <c r="CY401"/>
  <c r="G401" s="1"/>
  <c r="CU401"/>
  <c r="C401" s="1"/>
  <c r="AR401" s="1"/>
  <c r="CV401"/>
  <c r="D401" s="1"/>
  <c r="CW276"/>
  <c r="E276" s="1"/>
  <c r="CT276"/>
  <c r="CY276"/>
  <c r="G276" s="1"/>
  <c r="CV276"/>
  <c r="D276" s="1"/>
  <c r="CU276"/>
  <c r="C276" s="1"/>
  <c r="AR276" s="1"/>
  <c r="CX276"/>
  <c r="F276" s="1"/>
  <c r="CV92"/>
  <c r="D92" s="1"/>
  <c r="CX92"/>
  <c r="F92" s="1"/>
  <c r="CU92"/>
  <c r="C92" s="1"/>
  <c r="AR92" s="1"/>
  <c r="CW92"/>
  <c r="E92" s="1"/>
  <c r="CT92"/>
  <c r="CY92"/>
  <c r="G92" s="1"/>
  <c r="CU240"/>
  <c r="C240" s="1"/>
  <c r="AR240" s="1"/>
  <c r="CV240"/>
  <c r="D240" s="1"/>
  <c r="CT240"/>
  <c r="CW240"/>
  <c r="E240" s="1"/>
  <c r="CY240"/>
  <c r="G240" s="1"/>
  <c r="CX240"/>
  <c r="F240" s="1"/>
  <c r="CU180"/>
  <c r="C180" s="1"/>
  <c r="AR180" s="1"/>
  <c r="CT180"/>
  <c r="CY180"/>
  <c r="G180" s="1"/>
  <c r="CW180"/>
  <c r="E180" s="1"/>
  <c r="CX180"/>
  <c r="F180" s="1"/>
  <c r="CV180"/>
  <c r="D180" s="1"/>
  <c r="CV208"/>
  <c r="D208" s="1"/>
  <c r="CY208"/>
  <c r="G208" s="1"/>
  <c r="CT208"/>
  <c r="CW208"/>
  <c r="E208" s="1"/>
  <c r="CU208"/>
  <c r="C208" s="1"/>
  <c r="AR208" s="1"/>
  <c r="CX208"/>
  <c r="F208" s="1"/>
  <c r="CW157"/>
  <c r="E157" s="1"/>
  <c r="CU157"/>
  <c r="C157" s="1"/>
  <c r="AR157" s="1"/>
  <c r="CT157"/>
  <c r="CX157"/>
  <c r="F157" s="1"/>
  <c r="CY157"/>
  <c r="G157" s="1"/>
  <c r="CV157"/>
  <c r="D157" s="1"/>
  <c r="CX219"/>
  <c r="F219" s="1"/>
  <c r="CU219"/>
  <c r="C219" s="1"/>
  <c r="AR219" s="1"/>
  <c r="CY219"/>
  <c r="G219" s="1"/>
  <c r="CV219"/>
  <c r="D219" s="1"/>
  <c r="CW219"/>
  <c r="E219" s="1"/>
  <c r="CT219"/>
  <c r="CY257"/>
  <c r="G257" s="1"/>
  <c r="CV257"/>
  <c r="D257" s="1"/>
  <c r="CW257"/>
  <c r="E257" s="1"/>
  <c r="CX257"/>
  <c r="F257" s="1"/>
  <c r="CU257"/>
  <c r="C257" s="1"/>
  <c r="AR257" s="1"/>
  <c r="CT257"/>
  <c r="CT216"/>
  <c r="CX216"/>
  <c r="F216" s="1"/>
  <c r="CY216"/>
  <c r="G216" s="1"/>
  <c r="CU216"/>
  <c r="C216" s="1"/>
  <c r="AR216" s="1"/>
  <c r="CV216"/>
  <c r="D216" s="1"/>
  <c r="CW216"/>
  <c r="E216" s="1"/>
  <c r="CV113"/>
  <c r="D113" s="1"/>
  <c r="CY113"/>
  <c r="G113" s="1"/>
  <c r="CW113"/>
  <c r="E113" s="1"/>
  <c r="CX113"/>
  <c r="F113" s="1"/>
  <c r="CT113"/>
  <c r="CU113"/>
  <c r="C113" s="1"/>
  <c r="AR113" s="1"/>
  <c r="CU197"/>
  <c r="C197" s="1"/>
  <c r="AR197" s="1"/>
  <c r="CX197"/>
  <c r="F197" s="1"/>
  <c r="CW197"/>
  <c r="E197" s="1"/>
  <c r="CV197"/>
  <c r="D197" s="1"/>
  <c r="CY197"/>
  <c r="G197" s="1"/>
  <c r="CT197"/>
  <c r="CV329"/>
  <c r="D329" s="1"/>
  <c r="CU329"/>
  <c r="C329" s="1"/>
  <c r="AR329" s="1"/>
  <c r="CX329"/>
  <c r="F329" s="1"/>
  <c r="CW329"/>
  <c r="E329" s="1"/>
  <c r="CY329"/>
  <c r="G329" s="1"/>
  <c r="CT329"/>
  <c r="CU115"/>
  <c r="C115" s="1"/>
  <c r="AR115" s="1"/>
  <c r="CV115"/>
  <c r="D115" s="1"/>
  <c r="CY115"/>
  <c r="G115" s="1"/>
  <c r="CW115"/>
  <c r="E115" s="1"/>
  <c r="CT115"/>
  <c r="CX115"/>
  <c r="F115" s="1"/>
  <c r="CV392"/>
  <c r="D392" s="1"/>
  <c r="CY392"/>
  <c r="G392" s="1"/>
  <c r="CT392"/>
  <c r="CU392"/>
  <c r="C392" s="1"/>
  <c r="AR392" s="1"/>
  <c r="CX392"/>
  <c r="F392" s="1"/>
  <c r="CW392"/>
  <c r="E392" s="1"/>
  <c r="CT169"/>
  <c r="CV169"/>
  <c r="D169" s="1"/>
  <c r="CW169"/>
  <c r="E169" s="1"/>
  <c r="CX169"/>
  <c r="F169" s="1"/>
  <c r="CU169"/>
  <c r="C169" s="1"/>
  <c r="AR169" s="1"/>
  <c r="CY169"/>
  <c r="G169" s="1"/>
  <c r="CT116"/>
  <c r="CV116"/>
  <c r="D116" s="1"/>
  <c r="CX116"/>
  <c r="F116" s="1"/>
  <c r="CW116"/>
  <c r="E116" s="1"/>
  <c r="CY116"/>
  <c r="G116" s="1"/>
  <c r="CU116"/>
  <c r="C116" s="1"/>
  <c r="AR116" s="1"/>
  <c r="CW311"/>
  <c r="E311" s="1"/>
  <c r="CX311"/>
  <c r="F311" s="1"/>
  <c r="CY311"/>
  <c r="G311" s="1"/>
  <c r="CT311"/>
  <c r="CU311"/>
  <c r="C311" s="1"/>
  <c r="AR311" s="1"/>
  <c r="CV311"/>
  <c r="D311" s="1"/>
  <c r="CX192"/>
  <c r="F192" s="1"/>
  <c r="CV192"/>
  <c r="D192" s="1"/>
  <c r="CU192"/>
  <c r="C192" s="1"/>
  <c r="AR192" s="1"/>
  <c r="CW192"/>
  <c r="E192" s="1"/>
  <c r="CT192"/>
  <c r="CY192"/>
  <c r="G192" s="1"/>
  <c r="CX211"/>
  <c r="F211" s="1"/>
  <c r="CY211"/>
  <c r="G211" s="1"/>
  <c r="CT211"/>
  <c r="CW211"/>
  <c r="E211" s="1"/>
  <c r="CV211"/>
  <c r="D211" s="1"/>
  <c r="CU211"/>
  <c r="C211" s="1"/>
  <c r="AR211" s="1"/>
  <c r="CY229"/>
  <c r="G229" s="1"/>
  <c r="CU229"/>
  <c r="C229" s="1"/>
  <c r="AR229" s="1"/>
  <c r="CT229"/>
  <c r="CW229"/>
  <c r="E229" s="1"/>
  <c r="CX229"/>
  <c r="F229" s="1"/>
  <c r="CV229"/>
  <c r="D229" s="1"/>
  <c r="CV340"/>
  <c r="D340" s="1"/>
  <c r="CY340"/>
  <c r="G340" s="1"/>
  <c r="CU340"/>
  <c r="C340" s="1"/>
  <c r="AR340" s="1"/>
  <c r="CW340"/>
  <c r="E340" s="1"/>
  <c r="CX340"/>
  <c r="F340" s="1"/>
  <c r="CT340"/>
  <c r="CW334"/>
  <c r="E334" s="1"/>
  <c r="CV334"/>
  <c r="D334" s="1"/>
  <c r="CY334"/>
  <c r="G334" s="1"/>
  <c r="CX334"/>
  <c r="F334" s="1"/>
  <c r="CU334"/>
  <c r="C334" s="1"/>
  <c r="AR334" s="1"/>
  <c r="CT334"/>
  <c r="CY371"/>
  <c r="G371" s="1"/>
  <c r="CU371"/>
  <c r="C371" s="1"/>
  <c r="AR371" s="1"/>
  <c r="CW371"/>
  <c r="E371" s="1"/>
  <c r="CV371"/>
  <c r="D371" s="1"/>
  <c r="CX371"/>
  <c r="F371" s="1"/>
  <c r="CT371"/>
  <c r="CY205"/>
  <c r="G205" s="1"/>
  <c r="CU205"/>
  <c r="C205" s="1"/>
  <c r="AR205" s="1"/>
  <c r="CV205"/>
  <c r="D205" s="1"/>
  <c r="CX205"/>
  <c r="F205" s="1"/>
  <c r="CT205"/>
  <c r="CW205"/>
  <c r="E205" s="1"/>
  <c r="CV178"/>
  <c r="D178" s="1"/>
  <c r="CW178"/>
  <c r="E178" s="1"/>
  <c r="CX178"/>
  <c r="F178" s="1"/>
  <c r="CU178"/>
  <c r="C178" s="1"/>
  <c r="AR178" s="1"/>
  <c r="CT178"/>
  <c r="CY178"/>
  <c r="G178" s="1"/>
  <c r="CW244"/>
  <c r="E244" s="1"/>
  <c r="CX244"/>
  <c r="F244" s="1"/>
  <c r="CV244"/>
  <c r="D244" s="1"/>
  <c r="CU244"/>
  <c r="C244" s="1"/>
  <c r="AR244" s="1"/>
  <c r="CY244"/>
  <c r="G244" s="1"/>
  <c r="CT244"/>
  <c r="CT378"/>
  <c r="CW378"/>
  <c r="E378" s="1"/>
  <c r="CU378"/>
  <c r="C378" s="1"/>
  <c r="AR378" s="1"/>
  <c r="CV378"/>
  <c r="D378" s="1"/>
  <c r="CX378"/>
  <c r="F378" s="1"/>
  <c r="CY378"/>
  <c r="G378" s="1"/>
  <c r="CT181"/>
  <c r="CX181"/>
  <c r="F181" s="1"/>
  <c r="CU181"/>
  <c r="C181" s="1"/>
  <c r="AR181" s="1"/>
  <c r="CY181"/>
  <c r="G181" s="1"/>
  <c r="CW181"/>
  <c r="E181" s="1"/>
  <c r="CV181"/>
  <c r="D181" s="1"/>
  <c r="CX391"/>
  <c r="F391" s="1"/>
  <c r="CV391"/>
  <c r="D391" s="1"/>
  <c r="CY391"/>
  <c r="G391" s="1"/>
  <c r="CT391"/>
  <c r="CW391"/>
  <c r="E391" s="1"/>
  <c r="CU391"/>
  <c r="C391" s="1"/>
  <c r="AR391" s="1"/>
  <c r="CU376"/>
  <c r="C376" s="1"/>
  <c r="AR376" s="1"/>
  <c r="CW376"/>
  <c r="E376" s="1"/>
  <c r="CT376"/>
  <c r="CY376"/>
  <c r="G376" s="1"/>
  <c r="CX376"/>
  <c r="F376" s="1"/>
  <c r="CV376"/>
  <c r="D376" s="1"/>
  <c r="CW122"/>
  <c r="E122" s="1"/>
  <c r="CX122"/>
  <c r="F122" s="1"/>
  <c r="CT122"/>
  <c r="CU122"/>
  <c r="C122" s="1"/>
  <c r="AR122" s="1"/>
  <c r="CV122"/>
  <c r="D122" s="1"/>
  <c r="CY122"/>
  <c r="G122" s="1"/>
  <c r="CX254"/>
  <c r="F254" s="1"/>
  <c r="CW254"/>
  <c r="E254" s="1"/>
  <c r="CY254"/>
  <c r="G254" s="1"/>
  <c r="CT254"/>
  <c r="CU254"/>
  <c r="C254" s="1"/>
  <c r="AR254" s="1"/>
  <c r="CV254"/>
  <c r="D254" s="1"/>
  <c r="CV400"/>
  <c r="D400" s="1"/>
  <c r="CY400"/>
  <c r="G400" s="1"/>
  <c r="CX400"/>
  <c r="F400" s="1"/>
  <c r="CU400"/>
  <c r="C400" s="1"/>
  <c r="AR400" s="1"/>
  <c r="CT400"/>
  <c r="CW400"/>
  <c r="E400" s="1"/>
  <c r="CW350"/>
  <c r="E350" s="1"/>
  <c r="CU350"/>
  <c r="C350" s="1"/>
  <c r="AR350" s="1"/>
  <c r="CT350"/>
  <c r="CX350"/>
  <c r="F350" s="1"/>
  <c r="CY350"/>
  <c r="G350" s="1"/>
  <c r="CV350"/>
  <c r="D350" s="1"/>
  <c r="CY125"/>
  <c r="G125" s="1"/>
  <c r="CW125"/>
  <c r="E125" s="1"/>
  <c r="CV125"/>
  <c r="D125" s="1"/>
  <c r="CX125"/>
  <c r="F125" s="1"/>
  <c r="CT125"/>
  <c r="CU125"/>
  <c r="C125" s="1"/>
  <c r="AR125" s="1"/>
  <c r="CY339"/>
  <c r="G339" s="1"/>
  <c r="CU339"/>
  <c r="C339" s="1"/>
  <c r="AR339" s="1"/>
  <c r="CX339"/>
  <c r="F339" s="1"/>
  <c r="CT339"/>
  <c r="CW339"/>
  <c r="E339" s="1"/>
  <c r="CV339"/>
  <c r="D339" s="1"/>
  <c r="CY372"/>
  <c r="G372" s="1"/>
  <c r="CU372"/>
  <c r="C372" s="1"/>
  <c r="AR372" s="1"/>
  <c r="CX372"/>
  <c r="F372" s="1"/>
  <c r="CV372"/>
  <c r="D372" s="1"/>
  <c r="CW372"/>
  <c r="E372" s="1"/>
  <c r="CT372"/>
  <c r="CY241"/>
  <c r="G241" s="1"/>
  <c r="CX241"/>
  <c r="F241" s="1"/>
  <c r="CW241"/>
  <c r="E241" s="1"/>
  <c r="CV241"/>
  <c r="D241" s="1"/>
  <c r="CU241"/>
  <c r="C241" s="1"/>
  <c r="AR241" s="1"/>
  <c r="CT241"/>
  <c r="CY106"/>
  <c r="G106" s="1"/>
  <c r="CV106"/>
  <c r="D106" s="1"/>
  <c r="CX106"/>
  <c r="F106" s="1"/>
  <c r="CT106"/>
  <c r="CW106"/>
  <c r="E106" s="1"/>
  <c r="CU106"/>
  <c r="C106" s="1"/>
  <c r="AR106" s="1"/>
  <c r="CV249"/>
  <c r="D249" s="1"/>
  <c r="CT249"/>
  <c r="CX249"/>
  <c r="F249" s="1"/>
  <c r="CY249"/>
  <c r="G249" s="1"/>
  <c r="CU249"/>
  <c r="C249" s="1"/>
  <c r="AR249" s="1"/>
  <c r="CW249"/>
  <c r="E249" s="1"/>
  <c r="CX243"/>
  <c r="F243" s="1"/>
  <c r="CW243"/>
  <c r="E243" s="1"/>
  <c r="CT243"/>
  <c r="CV243"/>
  <c r="D243" s="1"/>
  <c r="CU243"/>
  <c r="C243" s="1"/>
  <c r="AR243" s="1"/>
  <c r="CY243"/>
  <c r="G243" s="1"/>
  <c r="CX144"/>
  <c r="F144" s="1"/>
  <c r="CU144"/>
  <c r="C144" s="1"/>
  <c r="AR144" s="1"/>
  <c r="CY144"/>
  <c r="G144" s="1"/>
  <c r="CW144"/>
  <c r="E144" s="1"/>
  <c r="CV144"/>
  <c r="D144" s="1"/>
  <c r="CT144"/>
  <c r="CY261"/>
  <c r="G261" s="1"/>
  <c r="CX261"/>
  <c r="F261" s="1"/>
  <c r="CV261"/>
  <c r="D261" s="1"/>
  <c r="CT261"/>
  <c r="CU261"/>
  <c r="C261" s="1"/>
  <c r="AR261" s="1"/>
  <c r="CW261"/>
  <c r="E261" s="1"/>
  <c r="CV132"/>
  <c r="D132" s="1"/>
  <c r="CX132"/>
  <c r="F132" s="1"/>
  <c r="CU132"/>
  <c r="C132" s="1"/>
  <c r="AR132" s="1"/>
  <c r="CT132"/>
  <c r="CY132"/>
  <c r="G132" s="1"/>
  <c r="CW132"/>
  <c r="E132" s="1"/>
  <c r="CX98"/>
  <c r="F98" s="1"/>
  <c r="CW98"/>
  <c r="E98" s="1"/>
  <c r="CV98"/>
  <c r="D98" s="1"/>
  <c r="CT98"/>
  <c r="CY98"/>
  <c r="G98" s="1"/>
  <c r="CU98"/>
  <c r="C98" s="1"/>
  <c r="AR98" s="1"/>
  <c r="CT185"/>
  <c r="CX185"/>
  <c r="F185" s="1"/>
  <c r="CV185"/>
  <c r="D185" s="1"/>
  <c r="CY185"/>
  <c r="G185" s="1"/>
  <c r="CU185"/>
  <c r="C185" s="1"/>
  <c r="AR185" s="1"/>
  <c r="CW185"/>
  <c r="E185" s="1"/>
  <c r="CW206"/>
  <c r="E206" s="1"/>
  <c r="CY206"/>
  <c r="G206" s="1"/>
  <c r="CU206"/>
  <c r="C206" s="1"/>
  <c r="AR206" s="1"/>
  <c r="CV206"/>
  <c r="D206" s="1"/>
  <c r="CT206"/>
  <c r="CX206"/>
  <c r="F206" s="1"/>
  <c r="CX344"/>
  <c r="F344" s="1"/>
  <c r="CW344"/>
  <c r="E344" s="1"/>
  <c r="CU344"/>
  <c r="C344" s="1"/>
  <c r="AR344" s="1"/>
  <c r="CT344"/>
  <c r="CY344"/>
  <c r="G344" s="1"/>
  <c r="CV344"/>
  <c r="D344" s="1"/>
  <c r="CV140"/>
  <c r="D140" s="1"/>
  <c r="CY140"/>
  <c r="G140" s="1"/>
  <c r="CT140"/>
  <c r="CU140"/>
  <c r="C140" s="1"/>
  <c r="AR140" s="1"/>
  <c r="CW140"/>
  <c r="E140" s="1"/>
  <c r="CX140"/>
  <c r="F140" s="1"/>
  <c r="CT239"/>
  <c r="CY239"/>
  <c r="G239" s="1"/>
  <c r="CU239"/>
  <c r="C239" s="1"/>
  <c r="AR239" s="1"/>
  <c r="CV239"/>
  <c r="D239" s="1"/>
  <c r="CW239"/>
  <c r="E239" s="1"/>
  <c r="CX239"/>
  <c r="F239" s="1"/>
  <c r="CX352"/>
  <c r="F352" s="1"/>
  <c r="CT352"/>
  <c r="CV352"/>
  <c r="D352" s="1"/>
  <c r="CY352"/>
  <c r="G352" s="1"/>
  <c r="CU352"/>
  <c r="C352" s="1"/>
  <c r="AR352" s="1"/>
  <c r="CW352"/>
  <c r="E352" s="1"/>
  <c r="CX114"/>
  <c r="F114" s="1"/>
  <c r="CT114"/>
  <c r="CY114"/>
  <c r="G114" s="1"/>
  <c r="CV114"/>
  <c r="D114" s="1"/>
  <c r="CW114"/>
  <c r="E114" s="1"/>
  <c r="CU114"/>
  <c r="C114" s="1"/>
  <c r="AR114" s="1"/>
  <c r="CT278"/>
  <c r="CX278"/>
  <c r="F278" s="1"/>
  <c r="CY278"/>
  <c r="G278" s="1"/>
  <c r="CW278"/>
  <c r="E278" s="1"/>
  <c r="CV278"/>
  <c r="D278" s="1"/>
  <c r="CU278"/>
  <c r="C278" s="1"/>
  <c r="AR278" s="1"/>
  <c r="CY287"/>
  <c r="G287" s="1"/>
  <c r="CV287"/>
  <c r="D287" s="1"/>
  <c r="CX287"/>
  <c r="F287" s="1"/>
  <c r="CU287"/>
  <c r="C287" s="1"/>
  <c r="AR287" s="1"/>
  <c r="CW287"/>
  <c r="E287" s="1"/>
  <c r="CT287"/>
  <c r="CX336"/>
  <c r="F336" s="1"/>
  <c r="CY336"/>
  <c r="G336" s="1"/>
  <c r="CT336"/>
  <c r="CU336"/>
  <c r="C336" s="1"/>
  <c r="AR336" s="1"/>
  <c r="CW336"/>
  <c r="E336" s="1"/>
  <c r="CV336"/>
  <c r="D336" s="1"/>
  <c r="CV397"/>
  <c r="D397" s="1"/>
  <c r="CY397"/>
  <c r="G397" s="1"/>
  <c r="CX397"/>
  <c r="F397" s="1"/>
  <c r="CW397"/>
  <c r="E397" s="1"/>
  <c r="CU397"/>
  <c r="C397" s="1"/>
  <c r="AR397" s="1"/>
  <c r="CT397"/>
  <c r="CX123"/>
  <c r="F123" s="1"/>
  <c r="CT123"/>
  <c r="CW123"/>
  <c r="E123" s="1"/>
  <c r="CU123"/>
  <c r="C123" s="1"/>
  <c r="AR123" s="1"/>
  <c r="CY123"/>
  <c r="G123" s="1"/>
  <c r="CV123"/>
  <c r="D123" s="1"/>
  <c r="CV227"/>
  <c r="D227" s="1"/>
  <c r="CU227"/>
  <c r="C227" s="1"/>
  <c r="AR227" s="1"/>
  <c r="CY227"/>
  <c r="G227" s="1"/>
  <c r="CW227"/>
  <c r="E227" s="1"/>
  <c r="CX227"/>
  <c r="F227" s="1"/>
  <c r="CT227"/>
  <c r="CX162"/>
  <c r="F162" s="1"/>
  <c r="CT162"/>
  <c r="CW162"/>
  <c r="E162" s="1"/>
  <c r="CY162"/>
  <c r="G162" s="1"/>
  <c r="CV162"/>
  <c r="D162" s="1"/>
  <c r="CU162"/>
  <c r="C162" s="1"/>
  <c r="AR162" s="1"/>
  <c r="CX270"/>
  <c r="F270" s="1"/>
  <c r="CT270"/>
  <c r="CW270"/>
  <c r="E270" s="1"/>
  <c r="CY270"/>
  <c r="G270" s="1"/>
  <c r="CU270"/>
  <c r="C270" s="1"/>
  <c r="AR270" s="1"/>
  <c r="CV270"/>
  <c r="D270" s="1"/>
  <c r="CU406"/>
  <c r="C406" s="1"/>
  <c r="AR406" s="1"/>
  <c r="CY406"/>
  <c r="G406" s="1"/>
  <c r="CW406"/>
  <c r="E406" s="1"/>
  <c r="CT406"/>
  <c r="CV406"/>
  <c r="D406" s="1"/>
  <c r="CX406"/>
  <c r="F406" s="1"/>
  <c r="CY246"/>
  <c r="G246" s="1"/>
  <c r="CW246"/>
  <c r="E246" s="1"/>
  <c r="CV246"/>
  <c r="D246" s="1"/>
  <c r="CT246"/>
  <c r="CX246"/>
  <c r="F246" s="1"/>
  <c r="CU246"/>
  <c r="C246" s="1"/>
  <c r="AR246" s="1"/>
  <c r="CV149"/>
  <c r="D149" s="1"/>
  <c r="CW149"/>
  <c r="E149" s="1"/>
  <c r="CU149"/>
  <c r="C149" s="1"/>
  <c r="AR149" s="1"/>
  <c r="CX149"/>
  <c r="F149" s="1"/>
  <c r="CT149"/>
  <c r="CY149"/>
  <c r="G149" s="1"/>
  <c r="CV361"/>
  <c r="D361" s="1"/>
  <c r="CW361"/>
  <c r="E361" s="1"/>
  <c r="CX361"/>
  <c r="F361" s="1"/>
  <c r="CY361"/>
  <c r="G361" s="1"/>
  <c r="CT361"/>
  <c r="CU361"/>
  <c r="C361" s="1"/>
  <c r="AR361" s="1"/>
  <c r="CT161"/>
  <c r="CX161"/>
  <c r="F161" s="1"/>
  <c r="CV161"/>
  <c r="D161" s="1"/>
  <c r="CW161"/>
  <c r="E161" s="1"/>
  <c r="CU161"/>
  <c r="C161" s="1"/>
  <c r="AR161" s="1"/>
  <c r="CY161"/>
  <c r="G161" s="1"/>
  <c r="CT221"/>
  <c r="CW221"/>
  <c r="E221" s="1"/>
  <c r="CU221"/>
  <c r="C221" s="1"/>
  <c r="AR221" s="1"/>
  <c r="CY221"/>
  <c r="G221" s="1"/>
  <c r="CX221"/>
  <c r="F221" s="1"/>
  <c r="CV221"/>
  <c r="D221" s="1"/>
  <c r="CX310"/>
  <c r="F310" s="1"/>
  <c r="CV310"/>
  <c r="D310" s="1"/>
  <c r="CW310"/>
  <c r="E310" s="1"/>
  <c r="CU310"/>
  <c r="C310" s="1"/>
  <c r="AR310" s="1"/>
  <c r="CT310"/>
  <c r="CY310"/>
  <c r="G310" s="1"/>
  <c r="CV312"/>
  <c r="D312" s="1"/>
  <c r="CX312"/>
  <c r="F312" s="1"/>
  <c r="CW312"/>
  <c r="E312" s="1"/>
  <c r="CU312"/>
  <c r="C312" s="1"/>
  <c r="AR312" s="1"/>
  <c r="CY312"/>
  <c r="G312" s="1"/>
  <c r="CT312"/>
  <c r="CY265"/>
  <c r="G265" s="1"/>
  <c r="CX265"/>
  <c r="F265" s="1"/>
  <c r="CU265"/>
  <c r="C265" s="1"/>
  <c r="AR265" s="1"/>
  <c r="CV265"/>
  <c r="D265" s="1"/>
  <c r="CW265"/>
  <c r="E265" s="1"/>
  <c r="CT265"/>
  <c r="CV410"/>
  <c r="D410" s="1"/>
  <c r="CX410"/>
  <c r="F410" s="1"/>
  <c r="CY410"/>
  <c r="G410" s="1"/>
  <c r="CU410"/>
  <c r="C410" s="1"/>
  <c r="AR410" s="1"/>
  <c r="CT410"/>
  <c r="CW410"/>
  <c r="E410" s="1"/>
  <c r="CT93"/>
  <c r="CY93"/>
  <c r="G93" s="1"/>
  <c r="CU93"/>
  <c r="C93" s="1"/>
  <c r="AR93" s="1"/>
  <c r="CV93"/>
  <c r="D93" s="1"/>
  <c r="CX93"/>
  <c r="F93" s="1"/>
  <c r="CW93"/>
  <c r="E93" s="1"/>
  <c r="CV184"/>
  <c r="D184" s="1"/>
  <c r="CY184"/>
  <c r="G184" s="1"/>
  <c r="CU184"/>
  <c r="C184" s="1"/>
  <c r="AR184" s="1"/>
  <c r="CX184"/>
  <c r="F184" s="1"/>
  <c r="CT184"/>
  <c r="CW184"/>
  <c r="E184" s="1"/>
  <c r="B103"/>
  <c r="CT193"/>
  <c r="CU193"/>
  <c r="C193" s="1"/>
  <c r="AR193" s="1"/>
  <c r="CX193"/>
  <c r="F193" s="1"/>
  <c r="CY193"/>
  <c r="G193" s="1"/>
  <c r="CV193"/>
  <c r="D193" s="1"/>
  <c r="CW193"/>
  <c r="E193" s="1"/>
  <c r="CY271"/>
  <c r="G271" s="1"/>
  <c r="CW271"/>
  <c r="E271" s="1"/>
  <c r="CT271"/>
  <c r="CX271"/>
  <c r="F271" s="1"/>
  <c r="CU271"/>
  <c r="C271" s="1"/>
  <c r="AR271" s="1"/>
  <c r="CV271"/>
  <c r="D271" s="1"/>
  <c r="CV317"/>
  <c r="D317" s="1"/>
  <c r="CY317"/>
  <c r="G317" s="1"/>
  <c r="CT317"/>
  <c r="CU317"/>
  <c r="C317" s="1"/>
  <c r="AR317" s="1"/>
  <c r="CW317"/>
  <c r="E317" s="1"/>
  <c r="CX317"/>
  <c r="F317" s="1"/>
  <c r="CW347"/>
  <c r="E347" s="1"/>
  <c r="CV347"/>
  <c r="D347" s="1"/>
  <c r="CT347"/>
  <c r="CX347"/>
  <c r="F347" s="1"/>
  <c r="CY347"/>
  <c r="G347" s="1"/>
  <c r="CU347"/>
  <c r="C347" s="1"/>
  <c r="AR347" s="1"/>
  <c r="CT131"/>
  <c r="CV131"/>
  <c r="D131" s="1"/>
  <c r="CX131"/>
  <c r="F131" s="1"/>
  <c r="CW131"/>
  <c r="E131" s="1"/>
  <c r="CY131"/>
  <c r="G131" s="1"/>
  <c r="CU131"/>
  <c r="C131" s="1"/>
  <c r="AR131" s="1"/>
  <c r="CU235"/>
  <c r="C235" s="1"/>
  <c r="AR235" s="1"/>
  <c r="CT235"/>
  <c r="CX235"/>
  <c r="F235" s="1"/>
  <c r="CV235"/>
  <c r="D235" s="1"/>
  <c r="CY235"/>
  <c r="G235" s="1"/>
  <c r="CW235"/>
  <c r="E235" s="1"/>
  <c r="CW290"/>
  <c r="E290" s="1"/>
  <c r="CV290"/>
  <c r="D290" s="1"/>
  <c r="CU290"/>
  <c r="C290" s="1"/>
  <c r="AR290" s="1"/>
  <c r="CT290"/>
  <c r="CY290"/>
  <c r="G290" s="1"/>
  <c r="CX290"/>
  <c r="F290" s="1"/>
  <c r="CV248"/>
  <c r="D248" s="1"/>
  <c r="CW248"/>
  <c r="E248" s="1"/>
  <c r="CX248"/>
  <c r="F248" s="1"/>
  <c r="CY248"/>
  <c r="G248" s="1"/>
  <c r="CT248"/>
  <c r="CU248"/>
  <c r="C248" s="1"/>
  <c r="AR248" s="1"/>
  <c r="CT104"/>
  <c r="CV104"/>
  <c r="D104" s="1"/>
  <c r="CU104"/>
  <c r="C104" s="1"/>
  <c r="AR104" s="1"/>
  <c r="CW104"/>
  <c r="E104" s="1"/>
  <c r="CY104"/>
  <c r="G104" s="1"/>
  <c r="CX104"/>
  <c r="F104" s="1"/>
  <c r="CX108"/>
  <c r="F108" s="1"/>
  <c r="CT108"/>
  <c r="CY108"/>
  <c r="G108" s="1"/>
  <c r="CW108"/>
  <c r="E108" s="1"/>
  <c r="CU108"/>
  <c r="C108" s="1"/>
  <c r="AR108" s="1"/>
  <c r="CV108"/>
  <c r="D108" s="1"/>
  <c r="CV345"/>
  <c r="D345" s="1"/>
  <c r="CW345"/>
  <c r="E345" s="1"/>
  <c r="CT345"/>
  <c r="CY345"/>
  <c r="G345" s="1"/>
  <c r="CX345"/>
  <c r="F345" s="1"/>
  <c r="CU345"/>
  <c r="C345" s="1"/>
  <c r="AR345" s="1"/>
  <c r="CX264"/>
  <c r="F264" s="1"/>
  <c r="CW264"/>
  <c r="E264" s="1"/>
  <c r="CV264"/>
  <c r="D264" s="1"/>
  <c r="CU264"/>
  <c r="C264" s="1"/>
  <c r="AR264" s="1"/>
  <c r="CT264"/>
  <c r="CY264"/>
  <c r="G264" s="1"/>
  <c r="CY307"/>
  <c r="G307" s="1"/>
  <c r="CU307"/>
  <c r="C307" s="1"/>
  <c r="AR307" s="1"/>
  <c r="CW307"/>
  <c r="E307" s="1"/>
  <c r="CV307"/>
  <c r="D307" s="1"/>
  <c r="CT307"/>
  <c r="CX307"/>
  <c r="F307" s="1"/>
  <c r="CX315"/>
  <c r="F315" s="1"/>
  <c r="CU315"/>
  <c r="C315" s="1"/>
  <c r="AR315" s="1"/>
  <c r="CT315"/>
  <c r="CY315"/>
  <c r="G315" s="1"/>
  <c r="CV315"/>
  <c r="D315" s="1"/>
  <c r="CW315"/>
  <c r="E315" s="1"/>
  <c r="CX280"/>
  <c r="F280" s="1"/>
  <c r="CV280"/>
  <c r="D280" s="1"/>
  <c r="CU280"/>
  <c r="C280" s="1"/>
  <c r="AR280" s="1"/>
  <c r="CY280"/>
  <c r="G280" s="1"/>
  <c r="CT280"/>
  <c r="CW280"/>
  <c r="E280" s="1"/>
  <c r="CX324"/>
  <c r="F324" s="1"/>
  <c r="CU324"/>
  <c r="C324" s="1"/>
  <c r="AR324" s="1"/>
  <c r="CV324"/>
  <c r="D324" s="1"/>
  <c r="CT324"/>
  <c r="CW324"/>
  <c r="E324" s="1"/>
  <c r="CY324"/>
  <c r="G324" s="1"/>
  <c r="CT97"/>
  <c r="CV97"/>
  <c r="D97" s="1"/>
  <c r="CW97"/>
  <c r="E97" s="1"/>
  <c r="CY97"/>
  <c r="G97" s="1"/>
  <c r="CU97"/>
  <c r="C97" s="1"/>
  <c r="AR97" s="1"/>
  <c r="CX97"/>
  <c r="F97" s="1"/>
  <c r="CW127"/>
  <c r="E127" s="1"/>
  <c r="CV127"/>
  <c r="D127" s="1"/>
  <c r="CY127"/>
  <c r="G127" s="1"/>
  <c r="CU127"/>
  <c r="C127" s="1"/>
  <c r="AR127" s="1"/>
  <c r="CX127"/>
  <c r="F127" s="1"/>
  <c r="CT127"/>
  <c r="CY377"/>
  <c r="G377" s="1"/>
  <c r="CT377"/>
  <c r="CX377"/>
  <c r="F377" s="1"/>
  <c r="CW377"/>
  <c r="E377" s="1"/>
  <c r="CU377"/>
  <c r="C377" s="1"/>
  <c r="AR377" s="1"/>
  <c r="CV377"/>
  <c r="D377" s="1"/>
  <c r="CY275"/>
  <c r="G275" s="1"/>
  <c r="CX275"/>
  <c r="F275" s="1"/>
  <c r="CV275"/>
  <c r="D275" s="1"/>
  <c r="CT275"/>
  <c r="CU275"/>
  <c r="C275" s="1"/>
  <c r="AR275" s="1"/>
  <c r="CW275"/>
  <c r="E275" s="1"/>
  <c r="CX395"/>
  <c r="F395" s="1"/>
  <c r="CU395"/>
  <c r="C395" s="1"/>
  <c r="AR395" s="1"/>
  <c r="CV395"/>
  <c r="D395" s="1"/>
  <c r="CW395"/>
  <c r="E395" s="1"/>
  <c r="CT395"/>
  <c r="CY395"/>
  <c r="G395" s="1"/>
  <c r="CW190"/>
  <c r="E190" s="1"/>
  <c r="CY190"/>
  <c r="G190" s="1"/>
  <c r="CU190"/>
  <c r="C190" s="1"/>
  <c r="AR190" s="1"/>
  <c r="CV190"/>
  <c r="D190" s="1"/>
  <c r="CX190"/>
  <c r="F190" s="1"/>
  <c r="CT190"/>
  <c r="CU285"/>
  <c r="C285" s="1"/>
  <c r="AR285" s="1"/>
  <c r="CX285"/>
  <c r="F285" s="1"/>
  <c r="CV285"/>
  <c r="D285" s="1"/>
  <c r="CT285"/>
  <c r="CW285"/>
  <c r="E285" s="1"/>
  <c r="CY285"/>
  <c r="G285" s="1"/>
  <c r="CY384"/>
  <c r="G384" s="1"/>
  <c r="CX384"/>
  <c r="F384" s="1"/>
  <c r="CW384"/>
  <c r="E384" s="1"/>
  <c r="CT384"/>
  <c r="CU384"/>
  <c r="C384" s="1"/>
  <c r="AR384" s="1"/>
  <c r="CV384"/>
  <c r="D384" s="1"/>
  <c r="CV118"/>
  <c r="D118" s="1"/>
  <c r="CT118"/>
  <c r="CY118"/>
  <c r="G118" s="1"/>
  <c r="CW118"/>
  <c r="E118" s="1"/>
  <c r="CU118"/>
  <c r="C118" s="1"/>
  <c r="AR118" s="1"/>
  <c r="CX118"/>
  <c r="F118" s="1"/>
  <c r="CW198"/>
  <c r="E198" s="1"/>
  <c r="CV198"/>
  <c r="D198" s="1"/>
  <c r="CT198"/>
  <c r="CX198"/>
  <c r="F198" s="1"/>
  <c r="CU198"/>
  <c r="C198" s="1"/>
  <c r="AR198" s="1"/>
  <c r="CY198"/>
  <c r="G198" s="1"/>
  <c r="CY225"/>
  <c r="G225" s="1"/>
  <c r="CU225"/>
  <c r="C225" s="1"/>
  <c r="AR225" s="1"/>
  <c r="CV225"/>
  <c r="D225" s="1"/>
  <c r="CW225"/>
  <c r="E225" s="1"/>
  <c r="CX225"/>
  <c r="F225" s="1"/>
  <c r="CT225"/>
  <c r="CX154"/>
  <c r="F154" s="1"/>
  <c r="CV154"/>
  <c r="D154" s="1"/>
  <c r="CT154"/>
  <c r="CW154"/>
  <c r="E154" s="1"/>
  <c r="CY154"/>
  <c r="G154" s="1"/>
  <c r="CU154"/>
  <c r="C154" s="1"/>
  <c r="AR154" s="1"/>
  <c r="CV351"/>
  <c r="D351" s="1"/>
  <c r="CY351"/>
  <c r="G351" s="1"/>
  <c r="CU351"/>
  <c r="C351" s="1"/>
  <c r="AR351" s="1"/>
  <c r="CX351"/>
  <c r="F351" s="1"/>
  <c r="CW351"/>
  <c r="E351" s="1"/>
  <c r="CT351"/>
  <c r="CV177"/>
  <c r="D177" s="1"/>
  <c r="CY177"/>
  <c r="G177" s="1"/>
  <c r="CT177"/>
  <c r="CU177"/>
  <c r="C177" s="1"/>
  <c r="AR177" s="1"/>
  <c r="CX177"/>
  <c r="F177" s="1"/>
  <c r="CW177"/>
  <c r="E177" s="1"/>
  <c r="CY222"/>
  <c r="G222" s="1"/>
  <c r="CU222"/>
  <c r="C222" s="1"/>
  <c r="AR222" s="1"/>
  <c r="CT222"/>
  <c r="CW222"/>
  <c r="E222" s="1"/>
  <c r="CV222"/>
  <c r="D222" s="1"/>
  <c r="CX222"/>
  <c r="F222" s="1"/>
  <c r="CU302"/>
  <c r="C302" s="1"/>
  <c r="AR302" s="1"/>
  <c r="CV302"/>
  <c r="D302" s="1"/>
  <c r="CX302"/>
  <c r="F302" s="1"/>
  <c r="CT302"/>
  <c r="CW302"/>
  <c r="E302" s="1"/>
  <c r="CY302"/>
  <c r="G302" s="1"/>
  <c r="CU233"/>
  <c r="C233" s="1"/>
  <c r="AR233" s="1"/>
  <c r="CX233"/>
  <c r="F233" s="1"/>
  <c r="CY233"/>
  <c r="G233" s="1"/>
  <c r="CT233"/>
  <c r="CV233"/>
  <c r="D233" s="1"/>
  <c r="CW233"/>
  <c r="E233" s="1"/>
  <c r="CT153"/>
  <c r="CX153"/>
  <c r="F153" s="1"/>
  <c r="CV153"/>
  <c r="D153" s="1"/>
  <c r="CW153"/>
  <c r="E153" s="1"/>
  <c r="CU153"/>
  <c r="C153" s="1"/>
  <c r="AR153" s="1"/>
  <c r="CY153"/>
  <c r="G153" s="1"/>
  <c r="CW328"/>
  <c r="E328" s="1"/>
  <c r="CU328"/>
  <c r="C328" s="1"/>
  <c r="AR328" s="1"/>
  <c r="CX328"/>
  <c r="F328" s="1"/>
  <c r="CT328"/>
  <c r="CV328"/>
  <c r="D328" s="1"/>
  <c r="CY328"/>
  <c r="G328" s="1"/>
  <c r="CV369"/>
  <c r="D369" s="1"/>
  <c r="CT369"/>
  <c r="CY369"/>
  <c r="G369" s="1"/>
  <c r="CW369"/>
  <c r="E369" s="1"/>
  <c r="CX369"/>
  <c r="F369" s="1"/>
  <c r="CU369"/>
  <c r="C369" s="1"/>
  <c r="AR369" s="1"/>
  <c r="CV396"/>
  <c r="D396" s="1"/>
  <c r="CT396"/>
  <c r="CW396"/>
  <c r="E396" s="1"/>
  <c r="CY396"/>
  <c r="G396" s="1"/>
  <c r="CX396"/>
  <c r="F396" s="1"/>
  <c r="CU396"/>
  <c r="C396" s="1"/>
  <c r="AR396" s="1"/>
  <c r="CV365"/>
  <c r="D365" s="1"/>
  <c r="CT365"/>
  <c r="CU365"/>
  <c r="C365" s="1"/>
  <c r="AR365" s="1"/>
  <c r="CW365"/>
  <c r="E365" s="1"/>
  <c r="CY365"/>
  <c r="G365" s="1"/>
  <c r="CX365"/>
  <c r="F365" s="1"/>
  <c r="CY220"/>
  <c r="G220" s="1"/>
  <c r="CX220"/>
  <c r="F220" s="1"/>
  <c r="CW220"/>
  <c r="E220" s="1"/>
  <c r="CV220"/>
  <c r="D220" s="1"/>
  <c r="CT220"/>
  <c r="CU220"/>
  <c r="C220" s="1"/>
  <c r="AR220" s="1"/>
  <c r="CY354"/>
  <c r="G354" s="1"/>
  <c r="CT354"/>
  <c r="CV354"/>
  <c r="D354" s="1"/>
  <c r="CW354"/>
  <c r="E354" s="1"/>
  <c r="CU354"/>
  <c r="C354" s="1"/>
  <c r="AR354" s="1"/>
  <c r="CX354"/>
  <c r="F354" s="1"/>
  <c r="CW338"/>
  <c r="E338" s="1"/>
  <c r="CY338"/>
  <c r="G338" s="1"/>
  <c r="CT338"/>
  <c r="CU338"/>
  <c r="C338" s="1"/>
  <c r="AR338" s="1"/>
  <c r="CV338"/>
  <c r="D338" s="1"/>
  <c r="CX338"/>
  <c r="F338" s="1"/>
  <c r="CX230"/>
  <c r="F230" s="1"/>
  <c r="CT230"/>
  <c r="CV230"/>
  <c r="D230" s="1"/>
  <c r="CY230"/>
  <c r="G230" s="1"/>
  <c r="CU230"/>
  <c r="C230" s="1"/>
  <c r="AR230" s="1"/>
  <c r="CW230"/>
  <c r="E230" s="1"/>
  <c r="CT236"/>
  <c r="CX236"/>
  <c r="F236" s="1"/>
  <c r="CY236"/>
  <c r="G236" s="1"/>
  <c r="CV236"/>
  <c r="D236" s="1"/>
  <c r="CU236"/>
  <c r="C236" s="1"/>
  <c r="AR236" s="1"/>
  <c r="CW236"/>
  <c r="E236" s="1"/>
  <c r="CW367"/>
  <c r="E367" s="1"/>
  <c r="CV367"/>
  <c r="D367" s="1"/>
  <c r="CX367"/>
  <c r="F367" s="1"/>
  <c r="CU367"/>
  <c r="C367" s="1"/>
  <c r="AR367" s="1"/>
  <c r="CT367"/>
  <c r="CY367"/>
  <c r="G367" s="1"/>
  <c r="CT202"/>
  <c r="CY202"/>
  <c r="G202" s="1"/>
  <c r="CX202"/>
  <c r="F202" s="1"/>
  <c r="CV202"/>
  <c r="D202" s="1"/>
  <c r="CW202"/>
  <c r="E202" s="1"/>
  <c r="CU202"/>
  <c r="C202" s="1"/>
  <c r="AR202" s="1"/>
  <c r="CX279"/>
  <c r="F279" s="1"/>
  <c r="CY279"/>
  <c r="G279" s="1"/>
  <c r="CW279"/>
  <c r="E279" s="1"/>
  <c r="CT279"/>
  <c r="CV279"/>
  <c r="D279" s="1"/>
  <c r="CU279"/>
  <c r="C279" s="1"/>
  <c r="AR279" s="1"/>
  <c r="CY226"/>
  <c r="G226" s="1"/>
  <c r="CU226"/>
  <c r="C226" s="1"/>
  <c r="AR226" s="1"/>
  <c r="CT226"/>
  <c r="CX226"/>
  <c r="F226" s="1"/>
  <c r="CW226"/>
  <c r="E226" s="1"/>
  <c r="CV226"/>
  <c r="D226" s="1"/>
  <c r="CU159"/>
  <c r="C159" s="1"/>
  <c r="AR159" s="1"/>
  <c r="CV159"/>
  <c r="D159" s="1"/>
  <c r="CX159"/>
  <c r="F159" s="1"/>
  <c r="CT159"/>
  <c r="CW159"/>
  <c r="E159" s="1"/>
  <c r="CY159"/>
  <c r="G159" s="1"/>
  <c r="CT207"/>
  <c r="CX207"/>
  <c r="F207" s="1"/>
  <c r="CY207"/>
  <c r="G207" s="1"/>
  <c r="CV207"/>
  <c r="D207" s="1"/>
  <c r="CU207"/>
  <c r="C207" s="1"/>
  <c r="AR207" s="1"/>
  <c r="CW207"/>
  <c r="E207" s="1"/>
  <c r="CW295"/>
  <c r="E295" s="1"/>
  <c r="CV295"/>
  <c r="D295" s="1"/>
  <c r="CU295"/>
  <c r="C295" s="1"/>
  <c r="AR295" s="1"/>
  <c r="CT295"/>
  <c r="CX295"/>
  <c r="F295" s="1"/>
  <c r="CY295"/>
  <c r="G295" s="1"/>
  <c r="CV120"/>
  <c r="D120" s="1"/>
  <c r="CW120"/>
  <c r="E120" s="1"/>
  <c r="CX120"/>
  <c r="F120" s="1"/>
  <c r="CU120"/>
  <c r="C120" s="1"/>
  <c r="AR120" s="1"/>
  <c r="CT120"/>
  <c r="CY120"/>
  <c r="G120" s="1"/>
  <c r="CY303"/>
  <c r="G303" s="1"/>
  <c r="CT303"/>
  <c r="CW303"/>
  <c r="E303" s="1"/>
  <c r="CV303"/>
  <c r="D303" s="1"/>
  <c r="CU303"/>
  <c r="C303" s="1"/>
  <c r="AR303" s="1"/>
  <c r="CX303"/>
  <c r="F303" s="1"/>
  <c r="CU128"/>
  <c r="C128" s="1"/>
  <c r="AR128" s="1"/>
  <c r="CW128"/>
  <c r="E128" s="1"/>
  <c r="CY128"/>
  <c r="G128" s="1"/>
  <c r="CT128"/>
  <c r="CV128"/>
  <c r="D128" s="1"/>
  <c r="CX128"/>
  <c r="F128" s="1"/>
  <c r="CU129"/>
  <c r="C129" s="1"/>
  <c r="AR129" s="1"/>
  <c r="CW129"/>
  <c r="E129" s="1"/>
  <c r="CX129"/>
  <c r="F129" s="1"/>
  <c r="CT129"/>
  <c r="CV129"/>
  <c r="D129" s="1"/>
  <c r="CY129"/>
  <c r="G129" s="1"/>
  <c r="CX223"/>
  <c r="F223" s="1"/>
  <c r="CU223"/>
  <c r="C223" s="1"/>
  <c r="AR223" s="1"/>
  <c r="CT223"/>
  <c r="CW223"/>
  <c r="E223" s="1"/>
  <c r="CV223"/>
  <c r="D223" s="1"/>
  <c r="CY223"/>
  <c r="G223" s="1"/>
  <c r="CU388"/>
  <c r="C388" s="1"/>
  <c r="AR388" s="1"/>
  <c r="CY388"/>
  <c r="G388" s="1"/>
  <c r="CT388"/>
  <c r="CX388"/>
  <c r="F388" s="1"/>
  <c r="CW388"/>
  <c r="E388" s="1"/>
  <c r="CV388"/>
  <c r="D388" s="1"/>
  <c r="CW107"/>
  <c r="E107" s="1"/>
  <c r="CV107"/>
  <c r="D107" s="1"/>
  <c r="CY107"/>
  <c r="G107" s="1"/>
  <c r="CX107"/>
  <c r="F107" s="1"/>
  <c r="CT107"/>
  <c r="CU107"/>
  <c r="C107" s="1"/>
  <c r="AR107" s="1"/>
  <c r="CX358"/>
  <c r="F358" s="1"/>
  <c r="CY358"/>
  <c r="G358" s="1"/>
  <c r="CW358"/>
  <c r="E358" s="1"/>
  <c r="CV358"/>
  <c r="D358" s="1"/>
  <c r="CT358"/>
  <c r="CU358"/>
  <c r="C358" s="1"/>
  <c r="AR358" s="1"/>
  <c r="CX112"/>
  <c r="F112" s="1"/>
  <c r="CT112"/>
  <c r="CU112"/>
  <c r="C112" s="1"/>
  <c r="AR112" s="1"/>
  <c r="CV112"/>
  <c r="D112" s="1"/>
  <c r="CW112"/>
  <c r="E112" s="1"/>
  <c r="CY112"/>
  <c r="G112" s="1"/>
  <c r="CV201"/>
  <c r="D201" s="1"/>
  <c r="CT201"/>
  <c r="CX201"/>
  <c r="F201" s="1"/>
  <c r="CY201"/>
  <c r="G201" s="1"/>
  <c r="CW201"/>
  <c r="E201" s="1"/>
  <c r="CU201"/>
  <c r="C201" s="1"/>
  <c r="AR201" s="1"/>
  <c r="CW346"/>
  <c r="E346" s="1"/>
  <c r="CV346"/>
  <c r="D346" s="1"/>
  <c r="CU346"/>
  <c r="C346" s="1"/>
  <c r="AR346" s="1"/>
  <c r="CY346"/>
  <c r="G346" s="1"/>
  <c r="CX346"/>
  <c r="F346" s="1"/>
  <c r="CT346"/>
  <c r="CX349"/>
  <c r="F349" s="1"/>
  <c r="CT349"/>
  <c r="CV349"/>
  <c r="D349" s="1"/>
  <c r="CW349"/>
  <c r="E349" s="1"/>
  <c r="CU349"/>
  <c r="C349" s="1"/>
  <c r="AR349" s="1"/>
  <c r="CY349"/>
  <c r="G349" s="1"/>
  <c r="CX359"/>
  <c r="F359" s="1"/>
  <c r="CY359"/>
  <c r="G359" s="1"/>
  <c r="CT359"/>
  <c r="CU359"/>
  <c r="C359" s="1"/>
  <c r="AR359" s="1"/>
  <c r="CV359"/>
  <c r="D359" s="1"/>
  <c r="CW359"/>
  <c r="E359" s="1"/>
  <c r="CV215"/>
  <c r="D215" s="1"/>
  <c r="CU215"/>
  <c r="C215" s="1"/>
  <c r="AR215" s="1"/>
  <c r="CX215"/>
  <c r="F215" s="1"/>
  <c r="CT215"/>
  <c r="CW215"/>
  <c r="E215" s="1"/>
  <c r="CY215"/>
  <c r="G215" s="1"/>
  <c r="CY242"/>
  <c r="G242" s="1"/>
  <c r="CU242"/>
  <c r="C242" s="1"/>
  <c r="AR242" s="1"/>
  <c r="CW242"/>
  <c r="E242" s="1"/>
  <c r="CT242"/>
  <c r="CX242"/>
  <c r="F242" s="1"/>
  <c r="CV242"/>
  <c r="D242" s="1"/>
  <c r="CY383"/>
  <c r="G383" s="1"/>
  <c r="CU383"/>
  <c r="C383" s="1"/>
  <c r="AR383" s="1"/>
  <c r="CX383"/>
  <c r="F383" s="1"/>
  <c r="CT383"/>
  <c r="CV383"/>
  <c r="D383" s="1"/>
  <c r="CW383"/>
  <c r="E383" s="1"/>
  <c r="CX320"/>
  <c r="F320" s="1"/>
  <c r="CU320"/>
  <c r="C320" s="1"/>
  <c r="AR320" s="1"/>
  <c r="CV320"/>
  <c r="D320" s="1"/>
  <c r="CW320"/>
  <c r="E320" s="1"/>
  <c r="CT320"/>
  <c r="CY320"/>
  <c r="G320" s="1"/>
  <c r="CT412"/>
  <c r="CV412"/>
  <c r="D412" s="1"/>
  <c r="CX412"/>
  <c r="F412" s="1"/>
  <c r="CW412"/>
  <c r="E412" s="1"/>
  <c r="CY412"/>
  <c r="G412" s="1"/>
  <c r="CU412"/>
  <c r="C412" s="1"/>
  <c r="AR412" s="1"/>
  <c r="CU168"/>
  <c r="C168" s="1"/>
  <c r="AR168" s="1"/>
  <c r="CT168"/>
  <c r="CV168"/>
  <c r="D168" s="1"/>
  <c r="CX168"/>
  <c r="F168" s="1"/>
  <c r="CW168"/>
  <c r="E168" s="1"/>
  <c r="CY168"/>
  <c r="G168" s="1"/>
  <c r="CX370"/>
  <c r="F370" s="1"/>
  <c r="CY370"/>
  <c r="G370" s="1"/>
  <c r="CT370"/>
  <c r="CW370"/>
  <c r="E370" s="1"/>
  <c r="CU370"/>
  <c r="C370" s="1"/>
  <c r="AR370" s="1"/>
  <c r="CV370"/>
  <c r="D370" s="1"/>
  <c r="CV231"/>
  <c r="D231" s="1"/>
  <c r="CT231"/>
  <c r="CW231"/>
  <c r="E231" s="1"/>
  <c r="CY231"/>
  <c r="G231" s="1"/>
  <c r="CU231"/>
  <c r="C231" s="1"/>
  <c r="AR231" s="1"/>
  <c r="CX231"/>
  <c r="F231" s="1"/>
  <c r="CT284"/>
  <c r="CV284"/>
  <c r="D284" s="1"/>
  <c r="CU284"/>
  <c r="C284" s="1"/>
  <c r="AR284" s="1"/>
  <c r="CX284"/>
  <c r="F284" s="1"/>
  <c r="CW284"/>
  <c r="E284" s="1"/>
  <c r="CY284"/>
  <c r="G284" s="1"/>
  <c r="CW301"/>
  <c r="E301" s="1"/>
  <c r="CT301"/>
  <c r="CY301"/>
  <c r="G301" s="1"/>
  <c r="CX301"/>
  <c r="F301" s="1"/>
  <c r="CV301"/>
  <c r="D301" s="1"/>
  <c r="CU301"/>
  <c r="C301" s="1"/>
  <c r="AR301" s="1"/>
  <c r="CT263"/>
  <c r="CX263"/>
  <c r="F263" s="1"/>
  <c r="CU263"/>
  <c r="C263" s="1"/>
  <c r="AR263" s="1"/>
  <c r="CV263"/>
  <c r="D263" s="1"/>
  <c r="CY263"/>
  <c r="G263" s="1"/>
  <c r="CW263"/>
  <c r="E263" s="1"/>
  <c r="CX326"/>
  <c r="F326" s="1"/>
  <c r="CW326"/>
  <c r="E326" s="1"/>
  <c r="CT326"/>
  <c r="CU326"/>
  <c r="C326" s="1"/>
  <c r="AR326" s="1"/>
  <c r="CV326"/>
  <c r="D326" s="1"/>
  <c r="CY326"/>
  <c r="G326" s="1"/>
  <c r="CX407"/>
  <c r="F407" s="1"/>
  <c r="CT407"/>
  <c r="CU407"/>
  <c r="C407" s="1"/>
  <c r="AR407" s="1"/>
  <c r="CW407"/>
  <c r="E407" s="1"/>
  <c r="CY407"/>
  <c r="G407" s="1"/>
  <c r="CV407"/>
  <c r="D407" s="1"/>
  <c r="CW342"/>
  <c r="E342" s="1"/>
  <c r="CV342"/>
  <c r="D342" s="1"/>
  <c r="CT342"/>
  <c r="CU342"/>
  <c r="C342" s="1"/>
  <c r="AR342" s="1"/>
  <c r="CX342"/>
  <c r="F342" s="1"/>
  <c r="CY342"/>
  <c r="G342" s="1"/>
  <c r="CU438"/>
  <c r="C438" s="1"/>
  <c r="AR438" s="1"/>
  <c r="CW438"/>
  <c r="E438" s="1"/>
  <c r="CT438"/>
  <c r="CX438"/>
  <c r="F438" s="1"/>
  <c r="CY438"/>
  <c r="G438" s="1"/>
  <c r="CV438"/>
  <c r="D438" s="1"/>
  <c r="N438" s="1"/>
  <c r="CW442"/>
  <c r="E442" s="1"/>
  <c r="CT442"/>
  <c r="CY442"/>
  <c r="G442" s="1"/>
  <c r="CX442"/>
  <c r="F442" s="1"/>
  <c r="CU442"/>
  <c r="C442" s="1"/>
  <c r="AR442" s="1"/>
  <c r="CV442"/>
  <c r="D442" s="1"/>
  <c r="N442" s="1"/>
  <c r="CU465"/>
  <c r="C465" s="1"/>
  <c r="AR465" s="1"/>
  <c r="CW465"/>
  <c r="E465" s="1"/>
  <c r="CY465"/>
  <c r="G465" s="1"/>
  <c r="CX465"/>
  <c r="F465" s="1"/>
  <c r="CV465"/>
  <c r="D465" s="1"/>
  <c r="N465" s="1"/>
  <c r="CT465"/>
  <c r="CU450"/>
  <c r="C450" s="1"/>
  <c r="AR450" s="1"/>
  <c r="CX450"/>
  <c r="F450" s="1"/>
  <c r="CT450"/>
  <c r="CV450"/>
  <c r="D450" s="1"/>
  <c r="N450" s="1"/>
  <c r="CW450"/>
  <c r="E450" s="1"/>
  <c r="CY450"/>
  <c r="G450" s="1"/>
  <c r="CY457"/>
  <c r="G457" s="1"/>
  <c r="CT457"/>
  <c r="CW457"/>
  <c r="E457" s="1"/>
  <c r="CU457"/>
  <c r="C457" s="1"/>
  <c r="AR457" s="1"/>
  <c r="CX457"/>
  <c r="F457" s="1"/>
  <c r="CV457"/>
  <c r="D457" s="1"/>
  <c r="N457" s="1"/>
  <c r="CY461"/>
  <c r="G461" s="1"/>
  <c r="CT461"/>
  <c r="CU461"/>
  <c r="C461" s="1"/>
  <c r="AR461" s="1"/>
  <c r="CW461"/>
  <c r="E461" s="1"/>
  <c r="CV461"/>
  <c r="D461" s="1"/>
  <c r="N461" s="1"/>
  <c r="CX461"/>
  <c r="F461" s="1"/>
  <c r="CY463"/>
  <c r="G463" s="1"/>
  <c r="CT463"/>
  <c r="CX463"/>
  <c r="F463" s="1"/>
  <c r="CU463"/>
  <c r="C463" s="1"/>
  <c r="AR463" s="1"/>
  <c r="CW463"/>
  <c r="E463" s="1"/>
  <c r="CV463"/>
  <c r="D463" s="1"/>
  <c r="N463" s="1"/>
  <c r="CT446"/>
  <c r="CU446"/>
  <c r="C446" s="1"/>
  <c r="AR446" s="1"/>
  <c r="CW446"/>
  <c r="E446" s="1"/>
  <c r="CX446"/>
  <c r="F446" s="1"/>
  <c r="CY446"/>
  <c r="G446" s="1"/>
  <c r="CV446"/>
  <c r="D446" s="1"/>
  <c r="N446" s="1"/>
  <c r="CY441"/>
  <c r="G441" s="1"/>
  <c r="CT441"/>
  <c r="CU441"/>
  <c r="C441" s="1"/>
  <c r="AR441" s="1"/>
  <c r="CV441"/>
  <c r="D441" s="1"/>
  <c r="N441" s="1"/>
  <c r="CX441"/>
  <c r="F441" s="1"/>
  <c r="CW441"/>
  <c r="E441" s="1"/>
  <c r="CT485"/>
  <c r="CW485"/>
  <c r="E485" s="1"/>
  <c r="CY485"/>
  <c r="G485" s="1"/>
  <c r="CU485"/>
  <c r="C485" s="1"/>
  <c r="AR485" s="1"/>
  <c r="CV485"/>
  <c r="D485" s="1"/>
  <c r="N485" s="1"/>
  <c r="CX485"/>
  <c r="F485" s="1"/>
  <c r="CW487"/>
  <c r="E487" s="1"/>
  <c r="CY487"/>
  <c r="G487" s="1"/>
  <c r="CV487"/>
  <c r="D487" s="1"/>
  <c r="N487" s="1"/>
  <c r="CU487"/>
  <c r="C487" s="1"/>
  <c r="AR487" s="1"/>
  <c r="CX487"/>
  <c r="F487" s="1"/>
  <c r="CT487"/>
  <c r="CY473"/>
  <c r="G473" s="1"/>
  <c r="CT473"/>
  <c r="CV473"/>
  <c r="D473" s="1"/>
  <c r="N473" s="1"/>
  <c r="CW473"/>
  <c r="E473" s="1"/>
  <c r="CX473"/>
  <c r="F473" s="1"/>
  <c r="CU473"/>
  <c r="C473" s="1"/>
  <c r="AR473" s="1"/>
  <c r="CY481"/>
  <c r="G481" s="1"/>
  <c r="CU481"/>
  <c r="C481" s="1"/>
  <c r="AR481" s="1"/>
  <c r="CT481"/>
  <c r="CX481"/>
  <c r="F481" s="1"/>
  <c r="CV481"/>
  <c r="D481" s="1"/>
  <c r="N481" s="1"/>
  <c r="CW481"/>
  <c r="E481" s="1"/>
  <c r="CW488"/>
  <c r="E488" s="1"/>
  <c r="CX488"/>
  <c r="F488" s="1"/>
  <c r="CY488"/>
  <c r="G488" s="1"/>
  <c r="CV488"/>
  <c r="D488" s="1"/>
  <c r="N488" s="1"/>
  <c r="CT488"/>
  <c r="CU488"/>
  <c r="C488" s="1"/>
  <c r="AR488" s="1"/>
  <c r="CV418"/>
  <c r="D418" s="1"/>
  <c r="N418" s="1"/>
  <c r="CY418"/>
  <c r="G418" s="1"/>
  <c r="CU418"/>
  <c r="C418" s="1"/>
  <c r="AR418" s="1"/>
  <c r="CT418"/>
  <c r="CX418"/>
  <c r="F418" s="1"/>
  <c r="CW418"/>
  <c r="E418" s="1"/>
  <c r="CV489"/>
  <c r="D489" s="1"/>
  <c r="N489" s="1"/>
  <c r="CW489"/>
  <c r="E489" s="1"/>
  <c r="CX489"/>
  <c r="F489" s="1"/>
  <c r="CT489"/>
  <c r="CY489"/>
  <c r="G489" s="1"/>
  <c r="CU489"/>
  <c r="C489" s="1"/>
  <c r="AR489" s="1"/>
  <c r="CV439"/>
  <c r="D439" s="1"/>
  <c r="N439" s="1"/>
  <c r="CX439"/>
  <c r="F439" s="1"/>
  <c r="CY439"/>
  <c r="G439" s="1"/>
  <c r="CT439"/>
  <c r="CW439"/>
  <c r="E439" s="1"/>
  <c r="CU439"/>
  <c r="C439" s="1"/>
  <c r="AR439" s="1"/>
  <c r="CW420"/>
  <c r="E420" s="1"/>
  <c r="CX420"/>
  <c r="F420" s="1"/>
  <c r="CT420"/>
  <c r="CV420"/>
  <c r="D420" s="1"/>
  <c r="N420" s="1"/>
  <c r="CU420"/>
  <c r="C420" s="1"/>
  <c r="AR420" s="1"/>
  <c r="CY420"/>
  <c r="G420" s="1"/>
  <c r="CW458"/>
  <c r="E458" s="1"/>
  <c r="CX458"/>
  <c r="F458" s="1"/>
  <c r="CV458"/>
  <c r="D458" s="1"/>
  <c r="N458" s="1"/>
  <c r="CU458"/>
  <c r="C458" s="1"/>
  <c r="AR458" s="1"/>
  <c r="CT458"/>
  <c r="CY458"/>
  <c r="G458" s="1"/>
  <c r="CU483"/>
  <c r="C483" s="1"/>
  <c r="AR483" s="1"/>
  <c r="CW483"/>
  <c r="E483" s="1"/>
  <c r="CY483"/>
  <c r="G483" s="1"/>
  <c r="CV483"/>
  <c r="D483" s="1"/>
  <c r="N483" s="1"/>
  <c r="CX483"/>
  <c r="F483" s="1"/>
  <c r="CT483"/>
  <c r="CT455"/>
  <c r="CX455"/>
  <c r="F455" s="1"/>
  <c r="CV455"/>
  <c r="D455" s="1"/>
  <c r="N455" s="1"/>
  <c r="CY455"/>
  <c r="G455" s="1"/>
  <c r="CU455"/>
  <c r="C455" s="1"/>
  <c r="AR455" s="1"/>
  <c r="CW455"/>
  <c r="E455" s="1"/>
  <c r="CU428"/>
  <c r="C428" s="1"/>
  <c r="AR428" s="1"/>
  <c r="CT428"/>
  <c r="CY428"/>
  <c r="G428" s="1"/>
  <c r="CX428"/>
  <c r="F428" s="1"/>
  <c r="CV428"/>
  <c r="D428" s="1"/>
  <c r="N428" s="1"/>
  <c r="CW428"/>
  <c r="E428" s="1"/>
  <c r="CW424"/>
  <c r="E424" s="1"/>
  <c r="CT424"/>
  <c r="CV424"/>
  <c r="D424" s="1"/>
  <c r="N424" s="1"/>
  <c r="CX424"/>
  <c r="F424" s="1"/>
  <c r="CY424"/>
  <c r="G424" s="1"/>
  <c r="CU424"/>
  <c r="C424" s="1"/>
  <c r="AR424" s="1"/>
  <c r="CT484"/>
  <c r="CW484"/>
  <c r="E484" s="1"/>
  <c r="CU484"/>
  <c r="C484" s="1"/>
  <c r="AR484" s="1"/>
  <c r="CX484"/>
  <c r="F484" s="1"/>
  <c r="CY484"/>
  <c r="G484" s="1"/>
  <c r="CV484"/>
  <c r="D484" s="1"/>
  <c r="N484" s="1"/>
  <c r="CU440"/>
  <c r="C440" s="1"/>
  <c r="AR440" s="1"/>
  <c r="CY440"/>
  <c r="G440" s="1"/>
  <c r="CT440"/>
  <c r="CV440"/>
  <c r="D440" s="1"/>
  <c r="N440" s="1"/>
  <c r="CW440"/>
  <c r="E440" s="1"/>
  <c r="CX440"/>
  <c r="F440" s="1"/>
  <c r="CU447"/>
  <c r="C447" s="1"/>
  <c r="AR447" s="1"/>
  <c r="CY447"/>
  <c r="G447" s="1"/>
  <c r="CV447"/>
  <c r="D447" s="1"/>
  <c r="N447" s="1"/>
  <c r="CX447"/>
  <c r="F447" s="1"/>
  <c r="CW447"/>
  <c r="E447" s="1"/>
  <c r="CT447"/>
  <c r="CV454"/>
  <c r="D454" s="1"/>
  <c r="N454" s="1"/>
  <c r="CX454"/>
  <c r="F454" s="1"/>
  <c r="CT454"/>
  <c r="CU454"/>
  <c r="C454" s="1"/>
  <c r="AR454" s="1"/>
  <c r="CY454"/>
  <c r="G454" s="1"/>
  <c r="CW454"/>
  <c r="E454" s="1"/>
  <c r="CY431"/>
  <c r="G431" s="1"/>
  <c r="CT431"/>
  <c r="CV431"/>
  <c r="D431" s="1"/>
  <c r="N431" s="1"/>
  <c r="CU431"/>
  <c r="C431" s="1"/>
  <c r="AR431" s="1"/>
  <c r="CW431"/>
  <c r="E431" s="1"/>
  <c r="CX431"/>
  <c r="F431" s="1"/>
  <c r="CU430"/>
  <c r="C430" s="1"/>
  <c r="AR430" s="1"/>
  <c r="CW430"/>
  <c r="E430" s="1"/>
  <c r="CX430"/>
  <c r="F430" s="1"/>
  <c r="CV430"/>
  <c r="D430" s="1"/>
  <c r="N430" s="1"/>
  <c r="CT430"/>
  <c r="CY430"/>
  <c r="G430" s="1"/>
  <c r="CT421"/>
  <c r="CX421"/>
  <c r="F421" s="1"/>
  <c r="CV421"/>
  <c r="D421" s="1"/>
  <c r="N421" s="1"/>
  <c r="CY421"/>
  <c r="G421" s="1"/>
  <c r="CW421"/>
  <c r="E421" s="1"/>
  <c r="CU421"/>
  <c r="C421" s="1"/>
  <c r="AR421" s="1"/>
  <c r="CX451"/>
  <c r="F451" s="1"/>
  <c r="CW451"/>
  <c r="E451" s="1"/>
  <c r="CV451"/>
  <c r="D451" s="1"/>
  <c r="N451" s="1"/>
  <c r="CU451"/>
  <c r="C451" s="1"/>
  <c r="AR451" s="1"/>
  <c r="CT451"/>
  <c r="CY451"/>
  <c r="G451" s="1"/>
  <c r="CV413"/>
  <c r="D413" s="1"/>
  <c r="CT413"/>
  <c r="CX413"/>
  <c r="F413" s="1"/>
  <c r="CU413"/>
  <c r="C413" s="1"/>
  <c r="AR413" s="1"/>
  <c r="CW413"/>
  <c r="E413" s="1"/>
  <c r="CY413"/>
  <c r="G413" s="1"/>
  <c r="CX472"/>
  <c r="F472" s="1"/>
  <c r="CY472"/>
  <c r="G472" s="1"/>
  <c r="CU472"/>
  <c r="C472" s="1"/>
  <c r="AR472" s="1"/>
  <c r="CT472"/>
  <c r="CV472"/>
  <c r="D472" s="1"/>
  <c r="N472" s="1"/>
  <c r="CW472"/>
  <c r="E472" s="1"/>
  <c r="CV449"/>
  <c r="D449" s="1"/>
  <c r="N449" s="1"/>
  <c r="CW449"/>
  <c r="E449" s="1"/>
  <c r="CT449"/>
  <c r="CU449"/>
  <c r="C449" s="1"/>
  <c r="AR449" s="1"/>
  <c r="CY449"/>
  <c r="G449" s="1"/>
  <c r="CX449"/>
  <c r="F449" s="1"/>
  <c r="CV475"/>
  <c r="D475" s="1"/>
  <c r="N475" s="1"/>
  <c r="CY475"/>
  <c r="G475" s="1"/>
  <c r="CX475"/>
  <c r="F475" s="1"/>
  <c r="CW475"/>
  <c r="E475" s="1"/>
  <c r="CU475"/>
  <c r="C475" s="1"/>
  <c r="AR475" s="1"/>
  <c r="CT475"/>
  <c r="CU425"/>
  <c r="C425" s="1"/>
  <c r="AR425" s="1"/>
  <c r="CX425"/>
  <c r="F425" s="1"/>
  <c r="CW425"/>
  <c r="E425" s="1"/>
  <c r="CT425"/>
  <c r="CV425"/>
  <c r="D425" s="1"/>
  <c r="N425" s="1"/>
  <c r="CY425"/>
  <c r="G425" s="1"/>
  <c r="CX471"/>
  <c r="F471" s="1"/>
  <c r="CY471"/>
  <c r="G471" s="1"/>
  <c r="CU471"/>
  <c r="C471" s="1"/>
  <c r="AR471" s="1"/>
  <c r="CV471"/>
  <c r="D471" s="1"/>
  <c r="N471" s="1"/>
  <c r="CW471"/>
  <c r="E471" s="1"/>
  <c r="CT471"/>
  <c r="CX90"/>
  <c r="F90" s="1"/>
  <c r="CY90"/>
  <c r="G90" s="1"/>
  <c r="CT90"/>
  <c r="CW90"/>
  <c r="E90" s="1"/>
  <c r="CV90"/>
  <c r="D90" s="1"/>
  <c r="CU90"/>
  <c r="C90" s="1"/>
  <c r="AR90" s="1"/>
  <c r="CV436"/>
  <c r="D436" s="1"/>
  <c r="N436" s="1"/>
  <c r="CT436"/>
  <c r="CY436"/>
  <c r="G436" s="1"/>
  <c r="CU436"/>
  <c r="C436" s="1"/>
  <c r="AR436" s="1"/>
  <c r="CW436"/>
  <c r="E436" s="1"/>
  <c r="CX436"/>
  <c r="F436" s="1"/>
  <c r="CU142"/>
  <c r="C142" s="1"/>
  <c r="AR142" s="1"/>
  <c r="CY142"/>
  <c r="G142" s="1"/>
  <c r="CV142"/>
  <c r="D142" s="1"/>
  <c r="CX142"/>
  <c r="F142" s="1"/>
  <c r="CW142"/>
  <c r="E142" s="1"/>
  <c r="CT142"/>
  <c r="CX305"/>
  <c r="F305" s="1"/>
  <c r="CV305"/>
  <c r="D305" s="1"/>
  <c r="CU305"/>
  <c r="C305" s="1"/>
  <c r="AR305" s="1"/>
  <c r="CW305"/>
  <c r="E305" s="1"/>
  <c r="CY305"/>
  <c r="G305" s="1"/>
  <c r="CT305"/>
  <c r="CT258"/>
  <c r="CY258"/>
  <c r="G258" s="1"/>
  <c r="CW258"/>
  <c r="E258" s="1"/>
  <c r="CX258"/>
  <c r="F258" s="1"/>
  <c r="CV258"/>
  <c r="D258" s="1"/>
  <c r="CU258"/>
  <c r="C258" s="1"/>
  <c r="AR258" s="1"/>
  <c r="CW380"/>
  <c r="E380" s="1"/>
  <c r="CU380"/>
  <c r="C380" s="1"/>
  <c r="AR380" s="1"/>
  <c r="CX380"/>
  <c r="F380" s="1"/>
  <c r="CT380"/>
  <c r="CV380"/>
  <c r="D380" s="1"/>
  <c r="CY380"/>
  <c r="G380" s="1"/>
  <c r="CY130"/>
  <c r="G130" s="1"/>
  <c r="CT130"/>
  <c r="CV130"/>
  <c r="D130" s="1"/>
  <c r="CW130"/>
  <c r="E130" s="1"/>
  <c r="CU130"/>
  <c r="C130" s="1"/>
  <c r="AR130" s="1"/>
  <c r="CX130"/>
  <c r="F130" s="1"/>
  <c r="CX373"/>
  <c r="F373" s="1"/>
  <c r="CY373"/>
  <c r="G373" s="1"/>
  <c r="CW373"/>
  <c r="E373" s="1"/>
  <c r="CV373"/>
  <c r="D373" s="1"/>
  <c r="CU373"/>
  <c r="C373" s="1"/>
  <c r="AR373" s="1"/>
  <c r="CT373"/>
  <c r="CX256"/>
  <c r="F256" s="1"/>
  <c r="CT256"/>
  <c r="CU256"/>
  <c r="C256" s="1"/>
  <c r="AR256" s="1"/>
  <c r="CW256"/>
  <c r="E256" s="1"/>
  <c r="CV256"/>
  <c r="D256" s="1"/>
  <c r="CY256"/>
  <c r="G256" s="1"/>
  <c r="CV297"/>
  <c r="D297" s="1"/>
  <c r="CT297"/>
  <c r="CU297"/>
  <c r="C297" s="1"/>
  <c r="AR297" s="1"/>
  <c r="CW297"/>
  <c r="E297" s="1"/>
  <c r="CX297"/>
  <c r="F297" s="1"/>
  <c r="CY297"/>
  <c r="G297" s="1"/>
  <c r="CT282"/>
  <c r="CU282"/>
  <c r="C282" s="1"/>
  <c r="AR282" s="1"/>
  <c r="CX282"/>
  <c r="F282" s="1"/>
  <c r="CW282"/>
  <c r="E282" s="1"/>
  <c r="CY282"/>
  <c r="G282" s="1"/>
  <c r="CV282"/>
  <c r="D282" s="1"/>
  <c r="CU158"/>
  <c r="C158" s="1"/>
  <c r="AR158" s="1"/>
  <c r="CX158"/>
  <c r="F158" s="1"/>
  <c r="CW158"/>
  <c r="E158" s="1"/>
  <c r="CY158"/>
  <c r="G158" s="1"/>
  <c r="CV158"/>
  <c r="D158" s="1"/>
  <c r="CT158"/>
  <c r="CU390"/>
  <c r="C390" s="1"/>
  <c r="AR390" s="1"/>
  <c r="CX390"/>
  <c r="F390" s="1"/>
  <c r="CT390"/>
  <c r="CW390"/>
  <c r="E390" s="1"/>
  <c r="CV390"/>
  <c r="D390" s="1"/>
  <c r="CY390"/>
  <c r="G390" s="1"/>
  <c r="CT175"/>
  <c r="CX175"/>
  <c r="F175" s="1"/>
  <c r="CV175"/>
  <c r="D175" s="1"/>
  <c r="CW175"/>
  <c r="E175" s="1"/>
  <c r="CU175"/>
  <c r="C175" s="1"/>
  <c r="AR175" s="1"/>
  <c r="CY175"/>
  <c r="G175" s="1"/>
  <c r="CT200"/>
  <c r="CX200"/>
  <c r="F200" s="1"/>
  <c r="CW200"/>
  <c r="E200" s="1"/>
  <c r="CY200"/>
  <c r="G200" s="1"/>
  <c r="CU200"/>
  <c r="C200" s="1"/>
  <c r="AR200" s="1"/>
  <c r="CV200"/>
  <c r="D200" s="1"/>
  <c r="CV91"/>
  <c r="D91" s="1"/>
  <c r="CW91"/>
  <c r="E91" s="1"/>
  <c r="CX91"/>
  <c r="F91" s="1"/>
  <c r="CU91"/>
  <c r="C91" s="1"/>
  <c r="AR91" s="1"/>
  <c r="CY91"/>
  <c r="G91" s="1"/>
  <c r="CT91"/>
  <c r="CW173"/>
  <c r="E173" s="1"/>
  <c r="CY173"/>
  <c r="G173" s="1"/>
  <c r="CU173"/>
  <c r="C173" s="1"/>
  <c r="AR173" s="1"/>
  <c r="CX173"/>
  <c r="F173" s="1"/>
  <c r="CT173"/>
  <c r="CV173"/>
  <c r="D173" s="1"/>
  <c r="CT296"/>
  <c r="CY296"/>
  <c r="G296" s="1"/>
  <c r="CV296"/>
  <c r="D296" s="1"/>
  <c r="CW296"/>
  <c r="E296" s="1"/>
  <c r="CU296"/>
  <c r="C296" s="1"/>
  <c r="AR296" s="1"/>
  <c r="CX296"/>
  <c r="F296" s="1"/>
  <c r="CV150"/>
  <c r="D150" s="1"/>
  <c r="CX150"/>
  <c r="F150" s="1"/>
  <c r="CY150"/>
  <c r="G150" s="1"/>
  <c r="CU150"/>
  <c r="C150" s="1"/>
  <c r="AR150" s="1"/>
  <c r="CW150"/>
  <c r="E150" s="1"/>
  <c r="CT150"/>
  <c r="CV166"/>
  <c r="D166" s="1"/>
  <c r="CY166"/>
  <c r="G166" s="1"/>
  <c r="CU166"/>
  <c r="C166" s="1"/>
  <c r="AR166" s="1"/>
  <c r="CX166"/>
  <c r="F166" s="1"/>
  <c r="CW166"/>
  <c r="E166" s="1"/>
  <c r="CT166"/>
  <c r="CU360"/>
  <c r="C360" s="1"/>
  <c r="AR360" s="1"/>
  <c r="CY360"/>
  <c r="G360" s="1"/>
  <c r="CT360"/>
  <c r="CX360"/>
  <c r="F360" s="1"/>
  <c r="CW360"/>
  <c r="E360" s="1"/>
  <c r="CV360"/>
  <c r="D360" s="1"/>
  <c r="CY183"/>
  <c r="G183" s="1"/>
  <c r="CU183"/>
  <c r="C183" s="1"/>
  <c r="AR183" s="1"/>
  <c r="CX183"/>
  <c r="F183" s="1"/>
  <c r="CW183"/>
  <c r="E183" s="1"/>
  <c r="CT183"/>
  <c r="CV183"/>
  <c r="D183" s="1"/>
  <c r="CX298"/>
  <c r="F298" s="1"/>
  <c r="CT298"/>
  <c r="CV298"/>
  <c r="D298" s="1"/>
  <c r="CY298"/>
  <c r="G298" s="1"/>
  <c r="CU298"/>
  <c r="C298" s="1"/>
  <c r="AR298" s="1"/>
  <c r="CW298"/>
  <c r="E298" s="1"/>
  <c r="CX195"/>
  <c r="F195" s="1"/>
  <c r="CW195"/>
  <c r="E195" s="1"/>
  <c r="CU195"/>
  <c r="C195" s="1"/>
  <c r="AR195" s="1"/>
  <c r="CV195"/>
  <c r="D195" s="1"/>
  <c r="CT195"/>
  <c r="CY195"/>
  <c r="G195" s="1"/>
  <c r="CU309"/>
  <c r="C309" s="1"/>
  <c r="AR309" s="1"/>
  <c r="CV309"/>
  <c r="D309" s="1"/>
  <c r="CX309"/>
  <c r="F309" s="1"/>
  <c r="CT309"/>
  <c r="CW309"/>
  <c r="E309" s="1"/>
  <c r="CY309"/>
  <c r="G309" s="1"/>
  <c r="CV335"/>
  <c r="D335" s="1"/>
  <c r="CW335"/>
  <c r="E335" s="1"/>
  <c r="CT335"/>
  <c r="CY335"/>
  <c r="G335" s="1"/>
  <c r="CX335"/>
  <c r="F335" s="1"/>
  <c r="CU335"/>
  <c r="C335" s="1"/>
  <c r="AR335" s="1"/>
  <c r="CT272"/>
  <c r="CU272"/>
  <c r="C272" s="1"/>
  <c r="AR272" s="1"/>
  <c r="CY272"/>
  <c r="G272" s="1"/>
  <c r="CV272"/>
  <c r="D272" s="1"/>
  <c r="CX272"/>
  <c r="F272" s="1"/>
  <c r="CW272"/>
  <c r="E272" s="1"/>
  <c r="CT323"/>
  <c r="CV323"/>
  <c r="D323" s="1"/>
  <c r="CX323"/>
  <c r="F323" s="1"/>
  <c r="CW323"/>
  <c r="E323" s="1"/>
  <c r="CY323"/>
  <c r="G323" s="1"/>
  <c r="CU323"/>
  <c r="C323" s="1"/>
  <c r="AR323" s="1"/>
  <c r="CW250"/>
  <c r="E250" s="1"/>
  <c r="CY250"/>
  <c r="G250" s="1"/>
  <c r="CV250"/>
  <c r="D250" s="1"/>
  <c r="CX250"/>
  <c r="F250" s="1"/>
  <c r="CU250"/>
  <c r="C250" s="1"/>
  <c r="AR250" s="1"/>
  <c r="CT250"/>
  <c r="CX313"/>
  <c r="F313" s="1"/>
  <c r="CU313"/>
  <c r="C313" s="1"/>
  <c r="AR313" s="1"/>
  <c r="CT313"/>
  <c r="CW313"/>
  <c r="E313" s="1"/>
  <c r="CY313"/>
  <c r="G313" s="1"/>
  <c r="CV313"/>
  <c r="D313" s="1"/>
  <c r="CW357"/>
  <c r="E357" s="1"/>
  <c r="CY357"/>
  <c r="G357" s="1"/>
  <c r="CX357"/>
  <c r="F357" s="1"/>
  <c r="CU357"/>
  <c r="C357" s="1"/>
  <c r="AR357" s="1"/>
  <c r="CT357"/>
  <c r="CV357"/>
  <c r="D357" s="1"/>
  <c r="CU146"/>
  <c r="C146" s="1"/>
  <c r="AR146" s="1"/>
  <c r="CV146"/>
  <c r="D146" s="1"/>
  <c r="CY146"/>
  <c r="G146" s="1"/>
  <c r="CW146"/>
  <c r="E146" s="1"/>
  <c r="CX146"/>
  <c r="F146" s="1"/>
  <c r="CT146"/>
  <c r="CT262"/>
  <c r="CW262"/>
  <c r="E262" s="1"/>
  <c r="CU262"/>
  <c r="C262" s="1"/>
  <c r="AR262" s="1"/>
  <c r="CX262"/>
  <c r="F262" s="1"/>
  <c r="CY262"/>
  <c r="G262" s="1"/>
  <c r="CV262"/>
  <c r="D262" s="1"/>
  <c r="CY124"/>
  <c r="G124" s="1"/>
  <c r="CU124"/>
  <c r="C124" s="1"/>
  <c r="AR124" s="1"/>
  <c r="CW124"/>
  <c r="E124" s="1"/>
  <c r="CX124"/>
  <c r="F124" s="1"/>
  <c r="CT124"/>
  <c r="CV124"/>
  <c r="D124" s="1"/>
  <c r="CX245"/>
  <c r="F245" s="1"/>
  <c r="CY245"/>
  <c r="G245" s="1"/>
  <c r="CW245"/>
  <c r="E245" s="1"/>
  <c r="CV245"/>
  <c r="D245" s="1"/>
  <c r="CU245"/>
  <c r="C245" s="1"/>
  <c r="AR245" s="1"/>
  <c r="CT245"/>
  <c r="CV366"/>
  <c r="D366" s="1"/>
  <c r="CU366"/>
  <c r="C366" s="1"/>
  <c r="AR366" s="1"/>
  <c r="CY366"/>
  <c r="G366" s="1"/>
  <c r="CX366"/>
  <c r="F366" s="1"/>
  <c r="CT366"/>
  <c r="CW366"/>
  <c r="E366" s="1"/>
  <c r="CY322"/>
  <c r="G322" s="1"/>
  <c r="CU322"/>
  <c r="C322" s="1"/>
  <c r="AR322" s="1"/>
  <c r="CX322"/>
  <c r="F322" s="1"/>
  <c r="CW322"/>
  <c r="E322" s="1"/>
  <c r="CV322"/>
  <c r="D322" s="1"/>
  <c r="CT322"/>
  <c r="CW238"/>
  <c r="E238" s="1"/>
  <c r="CT238"/>
  <c r="CV238"/>
  <c r="D238" s="1"/>
  <c r="CX238"/>
  <c r="F238" s="1"/>
  <c r="CY238"/>
  <c r="G238" s="1"/>
  <c r="CU238"/>
  <c r="C238" s="1"/>
  <c r="AR238" s="1"/>
  <c r="CU291"/>
  <c r="C291" s="1"/>
  <c r="AR291" s="1"/>
  <c r="CT291"/>
  <c r="CY291"/>
  <c r="G291" s="1"/>
  <c r="CX291"/>
  <c r="F291" s="1"/>
  <c r="CW291"/>
  <c r="E291" s="1"/>
  <c r="CV291"/>
  <c r="D291" s="1"/>
  <c r="CV209"/>
  <c r="D209" s="1"/>
  <c r="CY209"/>
  <c r="G209" s="1"/>
  <c r="CT209"/>
  <c r="CW209"/>
  <c r="E209" s="1"/>
  <c r="CU209"/>
  <c r="C209" s="1"/>
  <c r="AR209" s="1"/>
  <c r="CX209"/>
  <c r="F209" s="1"/>
  <c r="CV403"/>
  <c r="D403" s="1"/>
  <c r="CY403"/>
  <c r="G403" s="1"/>
  <c r="CT403"/>
  <c r="CX403"/>
  <c r="F403" s="1"/>
  <c r="CU403"/>
  <c r="C403" s="1"/>
  <c r="AR403" s="1"/>
  <c r="CW403"/>
  <c r="E403" s="1"/>
  <c r="CY341"/>
  <c r="G341" s="1"/>
  <c r="CX341"/>
  <c r="F341" s="1"/>
  <c r="CW341"/>
  <c r="E341" s="1"/>
  <c r="CV341"/>
  <c r="D341" s="1"/>
  <c r="CT341"/>
  <c r="CU341"/>
  <c r="C341" s="1"/>
  <c r="AR341" s="1"/>
  <c r="CY363"/>
  <c r="G363" s="1"/>
  <c r="CV363"/>
  <c r="D363" s="1"/>
  <c r="CU363"/>
  <c r="C363" s="1"/>
  <c r="AR363" s="1"/>
  <c r="CX363"/>
  <c r="F363" s="1"/>
  <c r="CT363"/>
  <c r="CW363"/>
  <c r="E363" s="1"/>
  <c r="CW212"/>
  <c r="E212" s="1"/>
  <c r="CV212"/>
  <c r="D212" s="1"/>
  <c r="CX212"/>
  <c r="F212" s="1"/>
  <c r="CY212"/>
  <c r="G212" s="1"/>
  <c r="CU212"/>
  <c r="C212" s="1"/>
  <c r="AR212" s="1"/>
  <c r="CT212"/>
  <c r="CU111"/>
  <c r="C111" s="1"/>
  <c r="AR111" s="1"/>
  <c r="CT111"/>
  <c r="CY111"/>
  <c r="G111" s="1"/>
  <c r="CX111"/>
  <c r="F111" s="1"/>
  <c r="CW111"/>
  <c r="E111" s="1"/>
  <c r="CV111"/>
  <c r="D111" s="1"/>
  <c r="CY398"/>
  <c r="G398" s="1"/>
  <c r="CW398"/>
  <c r="E398" s="1"/>
  <c r="CU398"/>
  <c r="C398" s="1"/>
  <c r="AR398" s="1"/>
  <c r="CX398"/>
  <c r="F398" s="1"/>
  <c r="CT398"/>
  <c r="CV398"/>
  <c r="D398" s="1"/>
  <c r="CT293"/>
  <c r="CW293"/>
  <c r="E293" s="1"/>
  <c r="CY293"/>
  <c r="G293" s="1"/>
  <c r="CX293"/>
  <c r="F293" s="1"/>
  <c r="CV293"/>
  <c r="D293" s="1"/>
  <c r="CU293"/>
  <c r="C293" s="1"/>
  <c r="AR293" s="1"/>
  <c r="CX379"/>
  <c r="F379" s="1"/>
  <c r="CU379"/>
  <c r="C379" s="1"/>
  <c r="AR379" s="1"/>
  <c r="CT379"/>
  <c r="CY379"/>
  <c r="G379" s="1"/>
  <c r="CV379"/>
  <c r="D379" s="1"/>
  <c r="CW379"/>
  <c r="E379" s="1"/>
  <c r="CT319"/>
  <c r="CW319"/>
  <c r="E319" s="1"/>
  <c r="CX319"/>
  <c r="F319" s="1"/>
  <c r="CY319"/>
  <c r="G319" s="1"/>
  <c r="CV319"/>
  <c r="D319" s="1"/>
  <c r="CU319"/>
  <c r="C319" s="1"/>
  <c r="AR319" s="1"/>
  <c r="CV318"/>
  <c r="D318" s="1"/>
  <c r="CT318"/>
  <c r="CW318"/>
  <c r="E318" s="1"/>
  <c r="CX318"/>
  <c r="F318" s="1"/>
  <c r="CU318"/>
  <c r="C318" s="1"/>
  <c r="AR318" s="1"/>
  <c r="CY318"/>
  <c r="G318" s="1"/>
  <c r="CY292"/>
  <c r="G292" s="1"/>
  <c r="CT292"/>
  <c r="CU292"/>
  <c r="C292" s="1"/>
  <c r="AR292" s="1"/>
  <c r="CV292"/>
  <c r="D292" s="1"/>
  <c r="CX292"/>
  <c r="F292" s="1"/>
  <c r="CW292"/>
  <c r="E292" s="1"/>
  <c r="CT134"/>
  <c r="CY134"/>
  <c r="G134" s="1"/>
  <c r="CX134"/>
  <c r="F134" s="1"/>
  <c r="CW134"/>
  <c r="E134" s="1"/>
  <c r="CU134"/>
  <c r="C134" s="1"/>
  <c r="AR134" s="1"/>
  <c r="CV134"/>
  <c r="D134" s="1"/>
  <c r="CU160"/>
  <c r="C160" s="1"/>
  <c r="AR160" s="1"/>
  <c r="CT160"/>
  <c r="CY160"/>
  <c r="G160" s="1"/>
  <c r="CV160"/>
  <c r="D160" s="1"/>
  <c r="CX160"/>
  <c r="F160" s="1"/>
  <c r="CW160"/>
  <c r="E160" s="1"/>
  <c r="CX143"/>
  <c r="F143" s="1"/>
  <c r="CT143"/>
  <c r="CW143"/>
  <c r="E143" s="1"/>
  <c r="CY143"/>
  <c r="G143" s="1"/>
  <c r="CV143"/>
  <c r="D143" s="1"/>
  <c r="CU143"/>
  <c r="C143" s="1"/>
  <c r="AR143" s="1"/>
  <c r="CW213"/>
  <c r="E213" s="1"/>
  <c r="CX213"/>
  <c r="F213" s="1"/>
  <c r="CY213"/>
  <c r="G213" s="1"/>
  <c r="CT213"/>
  <c r="CV213"/>
  <c r="D213" s="1"/>
  <c r="CU213"/>
  <c r="C213" s="1"/>
  <c r="AR213" s="1"/>
  <c r="CV283"/>
  <c r="D283" s="1"/>
  <c r="CW283"/>
  <c r="E283" s="1"/>
  <c r="CX283"/>
  <c r="F283" s="1"/>
  <c r="CU283"/>
  <c r="C283" s="1"/>
  <c r="AR283" s="1"/>
  <c r="CT283"/>
  <c r="CY283"/>
  <c r="G283" s="1"/>
  <c r="CY179"/>
  <c r="G179" s="1"/>
  <c r="CX179"/>
  <c r="F179" s="1"/>
  <c r="CT179"/>
  <c r="CU179"/>
  <c r="C179" s="1"/>
  <c r="AR179" s="1"/>
  <c r="CW179"/>
  <c r="E179" s="1"/>
  <c r="CV179"/>
  <c r="D179" s="1"/>
  <c r="CT286"/>
  <c r="CX286"/>
  <c r="F286" s="1"/>
  <c r="CU286"/>
  <c r="C286" s="1"/>
  <c r="AR286" s="1"/>
  <c r="CY286"/>
  <c r="G286" s="1"/>
  <c r="CW286"/>
  <c r="E286" s="1"/>
  <c r="CV286"/>
  <c r="D286" s="1"/>
  <c r="CX375"/>
  <c r="F375" s="1"/>
  <c r="CU375"/>
  <c r="C375" s="1"/>
  <c r="AR375" s="1"/>
  <c r="CW375"/>
  <c r="E375" s="1"/>
  <c r="CT375"/>
  <c r="CY375"/>
  <c r="G375" s="1"/>
  <c r="CV375"/>
  <c r="D375" s="1"/>
  <c r="CT255"/>
  <c r="CU255"/>
  <c r="C255" s="1"/>
  <c r="AR255" s="1"/>
  <c r="CW255"/>
  <c r="E255" s="1"/>
  <c r="CV255"/>
  <c r="D255" s="1"/>
  <c r="CX255"/>
  <c r="F255" s="1"/>
  <c r="CY255"/>
  <c r="G255" s="1"/>
  <c r="CY187"/>
  <c r="G187" s="1"/>
  <c r="CX187"/>
  <c r="F187" s="1"/>
  <c r="CU187"/>
  <c r="C187" s="1"/>
  <c r="AR187" s="1"/>
  <c r="CV187"/>
  <c r="D187" s="1"/>
  <c r="CT187"/>
  <c r="CW187"/>
  <c r="E187" s="1"/>
  <c r="CX405"/>
  <c r="F405" s="1"/>
  <c r="CY405"/>
  <c r="G405" s="1"/>
  <c r="CU405"/>
  <c r="C405" s="1"/>
  <c r="AR405" s="1"/>
  <c r="CT405"/>
  <c r="CV405"/>
  <c r="D405" s="1"/>
  <c r="CW405"/>
  <c r="E405" s="1"/>
  <c r="CV343"/>
  <c r="D343" s="1"/>
  <c r="CT343"/>
  <c r="CW343"/>
  <c r="E343" s="1"/>
  <c r="CY343"/>
  <c r="G343" s="1"/>
  <c r="CU343"/>
  <c r="C343" s="1"/>
  <c r="AR343" s="1"/>
  <c r="CX343"/>
  <c r="F343" s="1"/>
  <c r="CX152"/>
  <c r="F152" s="1"/>
  <c r="CU152"/>
  <c r="C152" s="1"/>
  <c r="AR152" s="1"/>
  <c r="CT152"/>
  <c r="CV152"/>
  <c r="D152" s="1"/>
  <c r="CW152"/>
  <c r="E152" s="1"/>
  <c r="CY152"/>
  <c r="G152" s="1"/>
  <c r="CU353"/>
  <c r="C353" s="1"/>
  <c r="AR353" s="1"/>
  <c r="CW353"/>
  <c r="E353" s="1"/>
  <c r="CY353"/>
  <c r="G353" s="1"/>
  <c r="CV353"/>
  <c r="D353" s="1"/>
  <c r="CT353"/>
  <c r="CX353"/>
  <c r="F353" s="1"/>
  <c r="CT204"/>
  <c r="CV204"/>
  <c r="D204" s="1"/>
  <c r="CW204"/>
  <c r="E204" s="1"/>
  <c r="CU204"/>
  <c r="C204" s="1"/>
  <c r="AR204" s="1"/>
  <c r="CY204"/>
  <c r="G204" s="1"/>
  <c r="CX204"/>
  <c r="F204" s="1"/>
  <c r="CY267"/>
  <c r="G267" s="1"/>
  <c r="CX267"/>
  <c r="F267" s="1"/>
  <c r="CW267"/>
  <c r="E267" s="1"/>
  <c r="CV267"/>
  <c r="D267" s="1"/>
  <c r="CT267"/>
  <c r="CU267"/>
  <c r="C267" s="1"/>
  <c r="AR267" s="1"/>
  <c r="CT266"/>
  <c r="CU266"/>
  <c r="C266" s="1"/>
  <c r="AR266" s="1"/>
  <c r="CY266"/>
  <c r="G266" s="1"/>
  <c r="CX266"/>
  <c r="F266" s="1"/>
  <c r="CV266"/>
  <c r="D266" s="1"/>
  <c r="CW266"/>
  <c r="E266" s="1"/>
  <c r="CV337"/>
  <c r="D337" s="1"/>
  <c r="CY337"/>
  <c r="G337" s="1"/>
  <c r="CX337"/>
  <c r="F337" s="1"/>
  <c r="CT337"/>
  <c r="CU337"/>
  <c r="C337" s="1"/>
  <c r="AR337" s="1"/>
  <c r="CW337"/>
  <c r="E337" s="1"/>
  <c r="CW167"/>
  <c r="E167" s="1"/>
  <c r="CX167"/>
  <c r="F167" s="1"/>
  <c r="CU167"/>
  <c r="C167" s="1"/>
  <c r="AR167" s="1"/>
  <c r="CT167"/>
  <c r="CY167"/>
  <c r="G167" s="1"/>
  <c r="CV167"/>
  <c r="D167" s="1"/>
  <c r="CY110"/>
  <c r="G110" s="1"/>
  <c r="CW110"/>
  <c r="E110" s="1"/>
  <c r="CX110"/>
  <c r="F110" s="1"/>
  <c r="CU110"/>
  <c r="C110" s="1"/>
  <c r="AR110" s="1"/>
  <c r="CT110"/>
  <c r="CV110"/>
  <c r="D110" s="1"/>
  <c r="CU356"/>
  <c r="C356" s="1"/>
  <c r="AR356" s="1"/>
  <c r="CY356"/>
  <c r="G356" s="1"/>
  <c r="CX356"/>
  <c r="F356" s="1"/>
  <c r="CT356"/>
  <c r="CV356"/>
  <c r="D356" s="1"/>
  <c r="CW356"/>
  <c r="E356" s="1"/>
  <c r="CV218"/>
  <c r="D218" s="1"/>
  <c r="CU218"/>
  <c r="C218" s="1"/>
  <c r="AR218" s="1"/>
  <c r="CY218"/>
  <c r="G218" s="1"/>
  <c r="CT218"/>
  <c r="CW218"/>
  <c r="E218" s="1"/>
  <c r="CX218"/>
  <c r="F218" s="1"/>
  <c r="CT139"/>
  <c r="CU139"/>
  <c r="C139" s="1"/>
  <c r="AR139" s="1"/>
  <c r="CY139"/>
  <c r="G139" s="1"/>
  <c r="CW139"/>
  <c r="E139" s="1"/>
  <c r="CV139"/>
  <c r="D139" s="1"/>
  <c r="CX139"/>
  <c r="F139" s="1"/>
  <c r="CW399"/>
  <c r="E399" s="1"/>
  <c r="CX399"/>
  <c r="F399" s="1"/>
  <c r="CT399"/>
  <c r="CY399"/>
  <c r="G399" s="1"/>
  <c r="CV399"/>
  <c r="D399" s="1"/>
  <c r="CU399"/>
  <c r="C399" s="1"/>
  <c r="AR399" s="1"/>
  <c r="CV389"/>
  <c r="D389" s="1"/>
  <c r="CY389"/>
  <c r="G389" s="1"/>
  <c r="CX389"/>
  <c r="F389" s="1"/>
  <c r="CT389"/>
  <c r="CU389"/>
  <c r="C389" s="1"/>
  <c r="AR389" s="1"/>
  <c r="CW389"/>
  <c r="E389" s="1"/>
  <c r="CX251"/>
  <c r="F251" s="1"/>
  <c r="CW251"/>
  <c r="E251" s="1"/>
  <c r="CT251"/>
  <c r="CU251"/>
  <c r="C251" s="1"/>
  <c r="AR251" s="1"/>
  <c r="CY251"/>
  <c r="G251" s="1"/>
  <c r="CV251"/>
  <c r="D251" s="1"/>
  <c r="CX277"/>
  <c r="F277" s="1"/>
  <c r="CW277"/>
  <c r="E277" s="1"/>
  <c r="CY277"/>
  <c r="G277" s="1"/>
  <c r="CU277"/>
  <c r="C277" s="1"/>
  <c r="AR277" s="1"/>
  <c r="CT277"/>
  <c r="CV277"/>
  <c r="D277" s="1"/>
  <c r="CV289"/>
  <c r="D289" s="1"/>
  <c r="CU289"/>
  <c r="C289" s="1"/>
  <c r="AR289" s="1"/>
  <c r="CX289"/>
  <c r="F289" s="1"/>
  <c r="CT289"/>
  <c r="CY289"/>
  <c r="G289" s="1"/>
  <c r="CW289"/>
  <c r="E289" s="1"/>
  <c r="CY382"/>
  <c r="G382" s="1"/>
  <c r="CT382"/>
  <c r="CV382"/>
  <c r="D382" s="1"/>
  <c r="CX382"/>
  <c r="F382" s="1"/>
  <c r="CW382"/>
  <c r="E382" s="1"/>
  <c r="CU382"/>
  <c r="C382" s="1"/>
  <c r="AR382" s="1"/>
  <c r="CU217"/>
  <c r="C217" s="1"/>
  <c r="AR217" s="1"/>
  <c r="CX217"/>
  <c r="F217" s="1"/>
  <c r="CW217"/>
  <c r="E217" s="1"/>
  <c r="CY217"/>
  <c r="G217" s="1"/>
  <c r="CT217"/>
  <c r="CV217"/>
  <c r="D217" s="1"/>
  <c r="CT94"/>
  <c r="CX94"/>
  <c r="F94" s="1"/>
  <c r="CU94"/>
  <c r="C94" s="1"/>
  <c r="AR94" s="1"/>
  <c r="CV94"/>
  <c r="D94" s="1"/>
  <c r="CW94"/>
  <c r="E94" s="1"/>
  <c r="CY94"/>
  <c r="G94" s="1"/>
  <c r="CX137"/>
  <c r="F137" s="1"/>
  <c r="CT137"/>
  <c r="CY137"/>
  <c r="G137" s="1"/>
  <c r="CW137"/>
  <c r="E137" s="1"/>
  <c r="CU137"/>
  <c r="C137" s="1"/>
  <c r="AR137" s="1"/>
  <c r="CV137"/>
  <c r="D137" s="1"/>
  <c r="CV188"/>
  <c r="D188" s="1"/>
  <c r="CX188"/>
  <c r="F188" s="1"/>
  <c r="CT188"/>
  <c r="CY188"/>
  <c r="G188" s="1"/>
  <c r="CW188"/>
  <c r="E188" s="1"/>
  <c r="CU188"/>
  <c r="C188" s="1"/>
  <c r="AR188" s="1"/>
  <c r="CY176"/>
  <c r="G176" s="1"/>
  <c r="CU176"/>
  <c r="C176" s="1"/>
  <c r="AR176" s="1"/>
  <c r="CX176"/>
  <c r="F176" s="1"/>
  <c r="CV176"/>
  <c r="D176" s="1"/>
  <c r="CW176"/>
  <c r="E176" s="1"/>
  <c r="CT176"/>
  <c r="CW327"/>
  <c r="E327" s="1"/>
  <c r="CX327"/>
  <c r="F327" s="1"/>
  <c r="CV327"/>
  <c r="D327" s="1"/>
  <c r="CT327"/>
  <c r="CY327"/>
  <c r="G327" s="1"/>
  <c r="CU327"/>
  <c r="C327" s="1"/>
  <c r="AR327" s="1"/>
  <c r="CV274"/>
  <c r="D274" s="1"/>
  <c r="CU274"/>
  <c r="C274" s="1"/>
  <c r="AR274" s="1"/>
  <c r="CT274"/>
  <c r="CX274"/>
  <c r="F274" s="1"/>
  <c r="CY274"/>
  <c r="G274" s="1"/>
  <c r="CW274"/>
  <c r="E274" s="1"/>
  <c r="CX304"/>
  <c r="F304" s="1"/>
  <c r="CU304"/>
  <c r="C304" s="1"/>
  <c r="AR304" s="1"/>
  <c r="CV304"/>
  <c r="D304" s="1"/>
  <c r="CY304"/>
  <c r="G304" s="1"/>
  <c r="CW304"/>
  <c r="E304" s="1"/>
  <c r="CT304"/>
  <c r="CU189"/>
  <c r="C189" s="1"/>
  <c r="AR189" s="1"/>
  <c r="CV189"/>
  <c r="D189" s="1"/>
  <c r="CT189"/>
  <c r="CW189"/>
  <c r="E189" s="1"/>
  <c r="CX189"/>
  <c r="F189" s="1"/>
  <c r="CY189"/>
  <c r="G189" s="1"/>
  <c r="CU332"/>
  <c r="C332" s="1"/>
  <c r="AR332" s="1"/>
  <c r="CV332"/>
  <c r="D332" s="1"/>
  <c r="CW332"/>
  <c r="E332" s="1"/>
  <c r="CX332"/>
  <c r="F332" s="1"/>
  <c r="CY332"/>
  <c r="G332" s="1"/>
  <c r="CT332"/>
  <c r="CX259"/>
  <c r="F259" s="1"/>
  <c r="CW259"/>
  <c r="E259" s="1"/>
  <c r="CU259"/>
  <c r="C259" s="1"/>
  <c r="AR259" s="1"/>
  <c r="CY259"/>
  <c r="G259" s="1"/>
  <c r="CV259"/>
  <c r="D259" s="1"/>
  <c r="CT259"/>
  <c r="CY117"/>
  <c r="G117" s="1"/>
  <c r="CX117"/>
  <c r="F117" s="1"/>
  <c r="CT117"/>
  <c r="CV117"/>
  <c r="D117" s="1"/>
  <c r="CW117"/>
  <c r="E117" s="1"/>
  <c r="CU117"/>
  <c r="C117" s="1"/>
  <c r="AR117" s="1"/>
  <c r="CW191"/>
  <c r="E191" s="1"/>
  <c r="CV191"/>
  <c r="D191" s="1"/>
  <c r="CU191"/>
  <c r="C191" s="1"/>
  <c r="AR191" s="1"/>
  <c r="CY191"/>
  <c r="G191" s="1"/>
  <c r="CT191"/>
  <c r="CX191"/>
  <c r="F191" s="1"/>
  <c r="CT300"/>
  <c r="CX300"/>
  <c r="F300" s="1"/>
  <c r="CY300"/>
  <c r="G300" s="1"/>
  <c r="CV300"/>
  <c r="D300" s="1"/>
  <c r="CW300"/>
  <c r="E300" s="1"/>
  <c r="CU300"/>
  <c r="C300" s="1"/>
  <c r="AR300" s="1"/>
  <c r="CT330"/>
  <c r="CV330"/>
  <c r="D330" s="1"/>
  <c r="CU330"/>
  <c r="C330" s="1"/>
  <c r="AR330" s="1"/>
  <c r="CW330"/>
  <c r="E330" s="1"/>
  <c r="CX330"/>
  <c r="F330" s="1"/>
  <c r="CY330"/>
  <c r="G330" s="1"/>
  <c r="CY253"/>
  <c r="G253" s="1"/>
  <c r="CU253"/>
  <c r="C253" s="1"/>
  <c r="AR253" s="1"/>
  <c r="CT253"/>
  <c r="CV253"/>
  <c r="D253" s="1"/>
  <c r="CW253"/>
  <c r="E253" s="1"/>
  <c r="CX253"/>
  <c r="F253" s="1"/>
  <c r="CU364"/>
  <c r="C364" s="1"/>
  <c r="AR364" s="1"/>
  <c r="CY364"/>
  <c r="G364" s="1"/>
  <c r="CV364"/>
  <c r="D364" s="1"/>
  <c r="CX364"/>
  <c r="F364" s="1"/>
  <c r="CW364"/>
  <c r="E364" s="1"/>
  <c r="CT364"/>
  <c r="CX171"/>
  <c r="F171" s="1"/>
  <c r="CV171"/>
  <c r="D171" s="1"/>
  <c r="CW171"/>
  <c r="E171" s="1"/>
  <c r="CT171"/>
  <c r="CY171"/>
  <c r="G171" s="1"/>
  <c r="CU171"/>
  <c r="C171" s="1"/>
  <c r="AR171" s="1"/>
  <c r="CT105"/>
  <c r="CY105"/>
  <c r="G105" s="1"/>
  <c r="CV105"/>
  <c r="D105" s="1"/>
  <c r="CW105"/>
  <c r="E105" s="1"/>
  <c r="CU105"/>
  <c r="C105" s="1"/>
  <c r="AR105" s="1"/>
  <c r="CX105"/>
  <c r="F105" s="1"/>
  <c r="CV164"/>
  <c r="D164" s="1"/>
  <c r="CT164"/>
  <c r="CU164"/>
  <c r="C164" s="1"/>
  <c r="AR164" s="1"/>
  <c r="CY164"/>
  <c r="G164" s="1"/>
  <c r="CX164"/>
  <c r="F164" s="1"/>
  <c r="CW164"/>
  <c r="E164" s="1"/>
  <c r="CX269"/>
  <c r="F269" s="1"/>
  <c r="CY269"/>
  <c r="G269" s="1"/>
  <c r="CT269"/>
  <c r="CU269"/>
  <c r="C269" s="1"/>
  <c r="AR269" s="1"/>
  <c r="CV269"/>
  <c r="D269" s="1"/>
  <c r="CW269"/>
  <c r="E269" s="1"/>
  <c r="CW100"/>
  <c r="E100" s="1"/>
  <c r="CU100"/>
  <c r="C100" s="1"/>
  <c r="AR100" s="1"/>
  <c r="CT100"/>
  <c r="CY100"/>
  <c r="G100" s="1"/>
  <c r="CV100"/>
  <c r="D100" s="1"/>
  <c r="CX100"/>
  <c r="F100" s="1"/>
  <c r="CU121"/>
  <c r="C121" s="1"/>
  <c r="AR121" s="1"/>
  <c r="CY121"/>
  <c r="G121" s="1"/>
  <c r="CT121"/>
  <c r="CX121"/>
  <c r="F121" s="1"/>
  <c r="CV121"/>
  <c r="D121" s="1"/>
  <c r="CW121"/>
  <c r="E121" s="1"/>
  <c r="CV102"/>
  <c r="D102" s="1"/>
  <c r="CW102"/>
  <c r="E102" s="1"/>
  <c r="CU102"/>
  <c r="C102" s="1"/>
  <c r="AR102" s="1"/>
  <c r="CT102"/>
  <c r="CX102"/>
  <c r="F102" s="1"/>
  <c r="CY102"/>
  <c r="G102" s="1"/>
  <c r="CT348"/>
  <c r="CW348"/>
  <c r="E348" s="1"/>
  <c r="CY348"/>
  <c r="G348" s="1"/>
  <c r="CU348"/>
  <c r="C348" s="1"/>
  <c r="AR348" s="1"/>
  <c r="CV348"/>
  <c r="D348" s="1"/>
  <c r="CX348"/>
  <c r="F348" s="1"/>
  <c r="CY252"/>
  <c r="G252" s="1"/>
  <c r="CV252"/>
  <c r="D252" s="1"/>
  <c r="CT252"/>
  <c r="CW252"/>
  <c r="E252" s="1"/>
  <c r="CU252"/>
  <c r="C252" s="1"/>
  <c r="AR252" s="1"/>
  <c r="CX252"/>
  <c r="F252" s="1"/>
  <c r="CV374"/>
  <c r="D374" s="1"/>
  <c r="CU374"/>
  <c r="C374" s="1"/>
  <c r="AR374" s="1"/>
  <c r="CW374"/>
  <c r="E374" s="1"/>
  <c r="CT374"/>
  <c r="CY374"/>
  <c r="G374" s="1"/>
  <c r="CX374"/>
  <c r="F374" s="1"/>
  <c r="CW99"/>
  <c r="E99" s="1"/>
  <c r="CY99"/>
  <c r="G99" s="1"/>
  <c r="CV99"/>
  <c r="D99" s="1"/>
  <c r="CT99"/>
  <c r="CX99"/>
  <c r="F99" s="1"/>
  <c r="CU99"/>
  <c r="C99" s="1"/>
  <c r="AR99" s="1"/>
  <c r="CV155"/>
  <c r="D155" s="1"/>
  <c r="CY155"/>
  <c r="G155" s="1"/>
  <c r="CU155"/>
  <c r="C155" s="1"/>
  <c r="AR155" s="1"/>
  <c r="CW155"/>
  <c r="E155" s="1"/>
  <c r="CT155"/>
  <c r="CX155"/>
  <c r="F155" s="1"/>
  <c r="CT260"/>
  <c r="CU260"/>
  <c r="C260" s="1"/>
  <c r="AR260" s="1"/>
  <c r="CV260"/>
  <c r="D260" s="1"/>
  <c r="CW260"/>
  <c r="E260" s="1"/>
  <c r="CX260"/>
  <c r="F260" s="1"/>
  <c r="CY260"/>
  <c r="G260" s="1"/>
  <c r="CW136"/>
  <c r="E136" s="1"/>
  <c r="CV136"/>
  <c r="D136" s="1"/>
  <c r="CU136"/>
  <c r="C136" s="1"/>
  <c r="AR136" s="1"/>
  <c r="CY136"/>
  <c r="G136" s="1"/>
  <c r="CT136"/>
  <c r="CX136"/>
  <c r="F136" s="1"/>
  <c r="CT135"/>
  <c r="CV135"/>
  <c r="D135" s="1"/>
  <c r="CX135"/>
  <c r="F135" s="1"/>
  <c r="CW135"/>
  <c r="E135" s="1"/>
  <c r="CU135"/>
  <c r="C135" s="1"/>
  <c r="AR135" s="1"/>
  <c r="CY135"/>
  <c r="G135" s="1"/>
  <c r="CV147"/>
  <c r="D147" s="1"/>
  <c r="CW147"/>
  <c r="E147" s="1"/>
  <c r="CT147"/>
  <c r="CY147"/>
  <c r="G147" s="1"/>
  <c r="CU147"/>
  <c r="C147" s="1"/>
  <c r="AR147" s="1"/>
  <c r="CX147"/>
  <c r="F147" s="1"/>
  <c r="CU385"/>
  <c r="C385" s="1"/>
  <c r="AR385" s="1"/>
  <c r="CV385"/>
  <c r="D385" s="1"/>
  <c r="CY385"/>
  <c r="G385" s="1"/>
  <c r="CW385"/>
  <c r="E385" s="1"/>
  <c r="CT385"/>
  <c r="CX385"/>
  <c r="F385" s="1"/>
  <c r="CX331"/>
  <c r="F331" s="1"/>
  <c r="CV331"/>
  <c r="D331" s="1"/>
  <c r="CT331"/>
  <c r="CW331"/>
  <c r="E331" s="1"/>
  <c r="CU331"/>
  <c r="C331" s="1"/>
  <c r="AR331" s="1"/>
  <c r="CY331"/>
  <c r="G331" s="1"/>
  <c r="CW387"/>
  <c r="E387" s="1"/>
  <c r="CT387"/>
  <c r="CU387"/>
  <c r="C387" s="1"/>
  <c r="AR387" s="1"/>
  <c r="CV387"/>
  <c r="D387" s="1"/>
  <c r="CX387"/>
  <c r="F387" s="1"/>
  <c r="CY387"/>
  <c r="G387" s="1"/>
  <c r="CT404"/>
  <c r="CX404"/>
  <c r="F404" s="1"/>
  <c r="CV404"/>
  <c r="D404" s="1"/>
  <c r="CW404"/>
  <c r="E404" s="1"/>
  <c r="CU404"/>
  <c r="C404" s="1"/>
  <c r="AR404" s="1"/>
  <c r="CY404"/>
  <c r="G404" s="1"/>
  <c r="CT214"/>
  <c r="CX214"/>
  <c r="F214" s="1"/>
  <c r="CV214"/>
  <c r="D214" s="1"/>
  <c r="CU214"/>
  <c r="C214" s="1"/>
  <c r="AR214" s="1"/>
  <c r="CY214"/>
  <c r="G214" s="1"/>
  <c r="CW214"/>
  <c r="E214" s="1"/>
  <c r="CU314"/>
  <c r="C314" s="1"/>
  <c r="AR314" s="1"/>
  <c r="CX314"/>
  <c r="F314" s="1"/>
  <c r="CT314"/>
  <c r="CW314"/>
  <c r="E314" s="1"/>
  <c r="CY314"/>
  <c r="G314" s="1"/>
  <c r="CV314"/>
  <c r="D314" s="1"/>
  <c r="CT281"/>
  <c r="CU281"/>
  <c r="C281" s="1"/>
  <c r="AR281" s="1"/>
  <c r="CW281"/>
  <c r="E281" s="1"/>
  <c r="CV281"/>
  <c r="D281" s="1"/>
  <c r="CY281"/>
  <c r="G281" s="1"/>
  <c r="CX281"/>
  <c r="F281" s="1"/>
  <c r="CT381"/>
  <c r="CY381"/>
  <c r="G381" s="1"/>
  <c r="CU381"/>
  <c r="C381" s="1"/>
  <c r="AR381" s="1"/>
  <c r="CV381"/>
  <c r="D381" s="1"/>
  <c r="CW381"/>
  <c r="E381" s="1"/>
  <c r="CX381"/>
  <c r="F381" s="1"/>
  <c r="CW172"/>
  <c r="E172" s="1"/>
  <c r="CU172"/>
  <c r="C172" s="1"/>
  <c r="AR172" s="1"/>
  <c r="CT172"/>
  <c r="CV172"/>
  <c r="D172" s="1"/>
  <c r="CY172"/>
  <c r="G172" s="1"/>
  <c r="CX172"/>
  <c r="F172" s="1"/>
  <c r="CX199"/>
  <c r="F199" s="1"/>
  <c r="CT199"/>
  <c r="CY199"/>
  <c r="G199" s="1"/>
  <c r="CU199"/>
  <c r="C199" s="1"/>
  <c r="AR199" s="1"/>
  <c r="CV199"/>
  <c r="D199" s="1"/>
  <c r="CW199"/>
  <c r="E199" s="1"/>
  <c r="CT409"/>
  <c r="CY409"/>
  <c r="G409" s="1"/>
  <c r="CU409"/>
  <c r="C409" s="1"/>
  <c r="AR409" s="1"/>
  <c r="CV409"/>
  <c r="D409" s="1"/>
  <c r="CX409"/>
  <c r="F409" s="1"/>
  <c r="CW409"/>
  <c r="E409" s="1"/>
  <c r="CV109"/>
  <c r="D109" s="1"/>
  <c r="CW109"/>
  <c r="E109" s="1"/>
  <c r="CY109"/>
  <c r="G109" s="1"/>
  <c r="CT109"/>
  <c r="CU109"/>
  <c r="C109" s="1"/>
  <c r="AR109" s="1"/>
  <c r="CX109"/>
  <c r="F109" s="1"/>
  <c r="CV174"/>
  <c r="D174" s="1"/>
  <c r="CT174"/>
  <c r="CW174"/>
  <c r="E174" s="1"/>
  <c r="CY174"/>
  <c r="G174" s="1"/>
  <c r="CU174"/>
  <c r="C174" s="1"/>
  <c r="AR174" s="1"/>
  <c r="CX174"/>
  <c r="F174" s="1"/>
  <c r="CU163"/>
  <c r="C163" s="1"/>
  <c r="AR163" s="1"/>
  <c r="CT163"/>
  <c r="CV163"/>
  <c r="D163" s="1"/>
  <c r="CX163"/>
  <c r="F163" s="1"/>
  <c r="CW163"/>
  <c r="E163" s="1"/>
  <c r="CY163"/>
  <c r="G163" s="1"/>
  <c r="CU316"/>
  <c r="C316" s="1"/>
  <c r="AR316" s="1"/>
  <c r="CV316"/>
  <c r="D316" s="1"/>
  <c r="CT316"/>
  <c r="CX316"/>
  <c r="F316" s="1"/>
  <c r="CY316"/>
  <c r="G316" s="1"/>
  <c r="CW316"/>
  <c r="E316" s="1"/>
  <c r="CU247"/>
  <c r="C247" s="1"/>
  <c r="AR247" s="1"/>
  <c r="CT247"/>
  <c r="CW247"/>
  <c r="E247" s="1"/>
  <c r="CY247"/>
  <c r="G247" s="1"/>
  <c r="CX247"/>
  <c r="F247" s="1"/>
  <c r="CV247"/>
  <c r="D247" s="1"/>
  <c r="CU294"/>
  <c r="C294" s="1"/>
  <c r="AR294" s="1"/>
  <c r="CX294"/>
  <c r="F294" s="1"/>
  <c r="CY294"/>
  <c r="G294" s="1"/>
  <c r="CT294"/>
  <c r="CV294"/>
  <c r="D294" s="1"/>
  <c r="CW294"/>
  <c r="E294" s="1"/>
  <c r="CU141"/>
  <c r="C141" s="1"/>
  <c r="AR141" s="1"/>
  <c r="CW141"/>
  <c r="E141" s="1"/>
  <c r="CX141"/>
  <c r="F141" s="1"/>
  <c r="CT141"/>
  <c r="CV141"/>
  <c r="D141" s="1"/>
  <c r="CY141"/>
  <c r="G141" s="1"/>
  <c r="CX186"/>
  <c r="F186" s="1"/>
  <c r="CU186"/>
  <c r="C186" s="1"/>
  <c r="AR186" s="1"/>
  <c r="CV186"/>
  <c r="D186" s="1"/>
  <c r="CY186"/>
  <c r="G186" s="1"/>
  <c r="CT186"/>
  <c r="CW186"/>
  <c r="E186" s="1"/>
  <c r="CV234"/>
  <c r="D234" s="1"/>
  <c r="CW234"/>
  <c r="E234" s="1"/>
  <c r="CY234"/>
  <c r="G234" s="1"/>
  <c r="CU234"/>
  <c r="C234" s="1"/>
  <c r="AR234" s="1"/>
  <c r="CT234"/>
  <c r="CX234"/>
  <c r="F234" s="1"/>
  <c r="CT182"/>
  <c r="CV182"/>
  <c r="D182" s="1"/>
  <c r="CX182"/>
  <c r="F182" s="1"/>
  <c r="CU182"/>
  <c r="C182" s="1"/>
  <c r="AR182" s="1"/>
  <c r="CY182"/>
  <c r="G182" s="1"/>
  <c r="CW182"/>
  <c r="E182" s="1"/>
  <c r="CV203"/>
  <c r="D203" s="1"/>
  <c r="CY203"/>
  <c r="G203" s="1"/>
  <c r="CT203"/>
  <c r="CU203"/>
  <c r="C203" s="1"/>
  <c r="AR203" s="1"/>
  <c r="CW203"/>
  <c r="E203" s="1"/>
  <c r="CX203"/>
  <c r="F203" s="1"/>
  <c r="CX402"/>
  <c r="F402" s="1"/>
  <c r="CV402"/>
  <c r="D402" s="1"/>
  <c r="CT402"/>
  <c r="CW402"/>
  <c r="E402" s="1"/>
  <c r="CU402"/>
  <c r="C402" s="1"/>
  <c r="AR402" s="1"/>
  <c r="CY402"/>
  <c r="G402" s="1"/>
  <c r="CV96"/>
  <c r="D96" s="1"/>
  <c r="CY96"/>
  <c r="G96" s="1"/>
  <c r="CU96"/>
  <c r="C96" s="1"/>
  <c r="AR96" s="1"/>
  <c r="CW96"/>
  <c r="E96" s="1"/>
  <c r="CT96"/>
  <c r="CX96"/>
  <c r="F96" s="1"/>
  <c r="CX237"/>
  <c r="F237" s="1"/>
  <c r="CW237"/>
  <c r="E237" s="1"/>
  <c r="CY237"/>
  <c r="G237" s="1"/>
  <c r="CU237"/>
  <c r="C237" s="1"/>
  <c r="AR237" s="1"/>
  <c r="CV237"/>
  <c r="D237" s="1"/>
  <c r="CT237"/>
  <c r="CT333"/>
  <c r="CV333"/>
  <c r="D333" s="1"/>
  <c r="CU333"/>
  <c r="C333" s="1"/>
  <c r="AR333" s="1"/>
  <c r="CY333"/>
  <c r="G333" s="1"/>
  <c r="CW333"/>
  <c r="E333" s="1"/>
  <c r="CX333"/>
  <c r="F333" s="1"/>
  <c r="CT386"/>
  <c r="CV386"/>
  <c r="D386" s="1"/>
  <c r="CY386"/>
  <c r="G386" s="1"/>
  <c r="CW386"/>
  <c r="E386" s="1"/>
  <c r="CX386"/>
  <c r="F386" s="1"/>
  <c r="CU386"/>
  <c r="C386" s="1"/>
  <c r="AR386" s="1"/>
  <c r="CU306"/>
  <c r="C306" s="1"/>
  <c r="AR306" s="1"/>
  <c r="CT306"/>
  <c r="CV306"/>
  <c r="D306" s="1"/>
  <c r="CY306"/>
  <c r="G306" s="1"/>
  <c r="CW306"/>
  <c r="E306" s="1"/>
  <c r="CX306"/>
  <c r="F306" s="1"/>
  <c r="CT288"/>
  <c r="CY288"/>
  <c r="G288" s="1"/>
  <c r="CW288"/>
  <c r="E288" s="1"/>
  <c r="CX288"/>
  <c r="F288" s="1"/>
  <c r="CV288"/>
  <c r="D288" s="1"/>
  <c r="CU288"/>
  <c r="C288" s="1"/>
  <c r="AR288" s="1"/>
  <c r="CW228"/>
  <c r="E228" s="1"/>
  <c r="CV228"/>
  <c r="D228" s="1"/>
  <c r="CY228"/>
  <c r="G228" s="1"/>
  <c r="CX228"/>
  <c r="F228" s="1"/>
  <c r="CU228"/>
  <c r="C228" s="1"/>
  <c r="AR228" s="1"/>
  <c r="CT228"/>
  <c r="CX101"/>
  <c r="F101" s="1"/>
  <c r="CU101"/>
  <c r="C101" s="1"/>
  <c r="AR101" s="1"/>
  <c r="CV101"/>
  <c r="D101" s="1"/>
  <c r="CW101"/>
  <c r="E101" s="1"/>
  <c r="CT101"/>
  <c r="CY101"/>
  <c r="G101" s="1"/>
  <c r="CX95"/>
  <c r="F95" s="1"/>
  <c r="CW95"/>
  <c r="E95" s="1"/>
  <c r="CY95"/>
  <c r="G95" s="1"/>
  <c r="CV95"/>
  <c r="D95" s="1"/>
  <c r="CT95"/>
  <c r="CU95"/>
  <c r="C95" s="1"/>
  <c r="AR95" s="1"/>
  <c r="CV362"/>
  <c r="D362" s="1"/>
  <c r="CT362"/>
  <c r="CW362"/>
  <c r="E362" s="1"/>
  <c r="CY362"/>
  <c r="G362" s="1"/>
  <c r="CU362"/>
  <c r="C362" s="1"/>
  <c r="AR362" s="1"/>
  <c r="CX362"/>
  <c r="F362" s="1"/>
  <c r="CW165"/>
  <c r="E165" s="1"/>
  <c r="CY165"/>
  <c r="G165" s="1"/>
  <c r="CX165"/>
  <c r="F165" s="1"/>
  <c r="CV165"/>
  <c r="D165" s="1"/>
  <c r="CT165"/>
  <c r="CU165"/>
  <c r="C165" s="1"/>
  <c r="AR165" s="1"/>
  <c r="CU325"/>
  <c r="C325" s="1"/>
  <c r="AR325" s="1"/>
  <c r="CT325"/>
  <c r="CY325"/>
  <c r="G325" s="1"/>
  <c r="CV325"/>
  <c r="D325" s="1"/>
  <c r="CW325"/>
  <c r="E325" s="1"/>
  <c r="CX325"/>
  <c r="F325" s="1"/>
  <c r="CV394"/>
  <c r="D394" s="1"/>
  <c r="CU394"/>
  <c r="C394" s="1"/>
  <c r="AR394" s="1"/>
  <c r="CT394"/>
  <c r="CX394"/>
  <c r="F394" s="1"/>
  <c r="CY394"/>
  <c r="G394" s="1"/>
  <c r="CW394"/>
  <c r="E394" s="1"/>
  <c r="CX138"/>
  <c r="F138" s="1"/>
  <c r="CT138"/>
  <c r="CU138"/>
  <c r="C138" s="1"/>
  <c r="AR138" s="1"/>
  <c r="CW138"/>
  <c r="E138" s="1"/>
  <c r="CV138"/>
  <c r="D138" s="1"/>
  <c r="CY138"/>
  <c r="G138" s="1"/>
  <c r="CX126"/>
  <c r="F126" s="1"/>
  <c r="CW126"/>
  <c r="E126" s="1"/>
  <c r="CU126"/>
  <c r="C126" s="1"/>
  <c r="AR126" s="1"/>
  <c r="CY126"/>
  <c r="G126" s="1"/>
  <c r="CT126"/>
  <c r="CV126"/>
  <c r="D126" s="1"/>
  <c r="CX210"/>
  <c r="F210" s="1"/>
  <c r="CT210"/>
  <c r="CU210"/>
  <c r="C210" s="1"/>
  <c r="AR210" s="1"/>
  <c r="CV210"/>
  <c r="D210" s="1"/>
  <c r="CY210"/>
  <c r="G210" s="1"/>
  <c r="CW210"/>
  <c r="E210" s="1"/>
  <c r="CV408"/>
  <c r="D408" s="1"/>
  <c r="CW408"/>
  <c r="E408" s="1"/>
  <c r="CU408"/>
  <c r="C408" s="1"/>
  <c r="AR408" s="1"/>
  <c r="CY408"/>
  <c r="G408" s="1"/>
  <c r="CT408"/>
  <c r="CX408"/>
  <c r="F408" s="1"/>
  <c r="CY151"/>
  <c r="G151" s="1"/>
  <c r="CV151"/>
  <c r="D151" s="1"/>
  <c r="CU151"/>
  <c r="C151" s="1"/>
  <c r="AR151" s="1"/>
  <c r="CW151"/>
  <c r="E151" s="1"/>
  <c r="CT151"/>
  <c r="CX151"/>
  <c r="F151" s="1"/>
  <c r="CV148"/>
  <c r="D148" s="1"/>
  <c r="CW148"/>
  <c r="E148" s="1"/>
  <c r="CY148"/>
  <c r="G148" s="1"/>
  <c r="CU148"/>
  <c r="C148" s="1"/>
  <c r="AR148" s="1"/>
  <c r="CT148"/>
  <c r="CX148"/>
  <c r="F148" s="1"/>
  <c r="CU232"/>
  <c r="C232" s="1"/>
  <c r="AR232" s="1"/>
  <c r="CV232"/>
  <c r="D232" s="1"/>
  <c r="CW232"/>
  <c r="E232" s="1"/>
  <c r="CT232"/>
  <c r="CX232"/>
  <c r="F232" s="1"/>
  <c r="CY232"/>
  <c r="G232" s="1"/>
  <c r="CU393"/>
  <c r="C393" s="1"/>
  <c r="AR393" s="1"/>
  <c r="CX393"/>
  <c r="F393" s="1"/>
  <c r="CW393"/>
  <c r="E393" s="1"/>
  <c r="CT393"/>
  <c r="CY393"/>
  <c r="G393" s="1"/>
  <c r="CV393"/>
  <c r="D393" s="1"/>
  <c r="CT133"/>
  <c r="CW133"/>
  <c r="E133" s="1"/>
  <c r="CX133"/>
  <c r="F133" s="1"/>
  <c r="CU133"/>
  <c r="C133" s="1"/>
  <c r="AR133" s="1"/>
  <c r="CY133"/>
  <c r="G133" s="1"/>
  <c r="CV133"/>
  <c r="D133" s="1"/>
  <c r="CU321"/>
  <c r="C321" s="1"/>
  <c r="AR321" s="1"/>
  <c r="CW321"/>
  <c r="E321" s="1"/>
  <c r="CY321"/>
  <c r="G321" s="1"/>
  <c r="CV321"/>
  <c r="D321" s="1"/>
  <c r="CX321"/>
  <c r="F321" s="1"/>
  <c r="CT321"/>
  <c r="CY145"/>
  <c r="G145" s="1"/>
  <c r="CV145"/>
  <c r="D145" s="1"/>
  <c r="CW145"/>
  <c r="E145" s="1"/>
  <c r="CT145"/>
  <c r="CX145"/>
  <c r="F145" s="1"/>
  <c r="CU145"/>
  <c r="C145" s="1"/>
  <c r="AR145" s="1"/>
  <c r="CU416"/>
  <c r="C416" s="1"/>
  <c r="AR416" s="1"/>
  <c r="CT416"/>
  <c r="CX416"/>
  <c r="F416" s="1"/>
  <c r="CV416"/>
  <c r="D416" s="1"/>
  <c r="CW416"/>
  <c r="E416" s="1"/>
  <c r="CY416"/>
  <c r="G416" s="1"/>
  <c r="CT437"/>
  <c r="CX437"/>
  <c r="F437" s="1"/>
  <c r="CW437"/>
  <c r="E437" s="1"/>
  <c r="CY437"/>
  <c r="G437" s="1"/>
  <c r="CU437"/>
  <c r="C437" s="1"/>
  <c r="AR437" s="1"/>
  <c r="CV437"/>
  <c r="D437" s="1"/>
  <c r="N437" s="1"/>
  <c r="CY464"/>
  <c r="G464" s="1"/>
  <c r="CW464"/>
  <c r="E464" s="1"/>
  <c r="CT464"/>
  <c r="CV464"/>
  <c r="D464" s="1"/>
  <c r="N464" s="1"/>
  <c r="CX464"/>
  <c r="F464" s="1"/>
  <c r="CU464"/>
  <c r="C464" s="1"/>
  <c r="AR464" s="1"/>
  <c r="CU482"/>
  <c r="C482" s="1"/>
  <c r="AR482" s="1"/>
  <c r="CT482"/>
  <c r="CY482"/>
  <c r="G482" s="1"/>
  <c r="CV482"/>
  <c r="D482" s="1"/>
  <c r="N482" s="1"/>
  <c r="CW482"/>
  <c r="E482" s="1"/>
  <c r="CX482"/>
  <c r="F482" s="1"/>
  <c r="CT426"/>
  <c r="CW426"/>
  <c r="E426" s="1"/>
  <c r="CV426"/>
  <c r="D426" s="1"/>
  <c r="N426" s="1"/>
  <c r="CY426"/>
  <c r="G426" s="1"/>
  <c r="CU426"/>
  <c r="C426" s="1"/>
  <c r="AR426" s="1"/>
  <c r="CX426"/>
  <c r="F426" s="1"/>
  <c r="CW422"/>
  <c r="E422" s="1"/>
  <c r="CY422"/>
  <c r="G422" s="1"/>
  <c r="CX422"/>
  <c r="F422" s="1"/>
  <c r="CT422"/>
  <c r="CV422"/>
  <c r="D422" s="1"/>
  <c r="N422" s="1"/>
  <c r="CU422"/>
  <c r="C422" s="1"/>
  <c r="AR422" s="1"/>
  <c r="CU445"/>
  <c r="C445" s="1"/>
  <c r="AR445" s="1"/>
  <c r="CT445"/>
  <c r="CX445"/>
  <c r="F445" s="1"/>
  <c r="CV445"/>
  <c r="D445" s="1"/>
  <c r="N445" s="1"/>
  <c r="CY445"/>
  <c r="G445" s="1"/>
  <c r="CW445"/>
  <c r="E445" s="1"/>
  <c r="CW423"/>
  <c r="E423" s="1"/>
  <c r="CY423"/>
  <c r="G423" s="1"/>
  <c r="CU423"/>
  <c r="C423" s="1"/>
  <c r="AR423" s="1"/>
  <c r="CX423"/>
  <c r="F423" s="1"/>
  <c r="CT423"/>
  <c r="CV423"/>
  <c r="D423" s="1"/>
  <c r="N423" s="1"/>
  <c r="CX433"/>
  <c r="F433" s="1"/>
  <c r="CT433"/>
  <c r="CW433"/>
  <c r="E433" s="1"/>
  <c r="CY433"/>
  <c r="G433" s="1"/>
  <c r="CU433"/>
  <c r="C433" s="1"/>
  <c r="AR433" s="1"/>
  <c r="CV433"/>
  <c r="D433" s="1"/>
  <c r="N433" s="1"/>
  <c r="CV427"/>
  <c r="D427" s="1"/>
  <c r="N427" s="1"/>
  <c r="CW427"/>
  <c r="E427" s="1"/>
  <c r="CX427"/>
  <c r="F427" s="1"/>
  <c r="CY427"/>
  <c r="G427" s="1"/>
  <c r="CT427"/>
  <c r="CU427"/>
  <c r="C427" s="1"/>
  <c r="AR427" s="1"/>
  <c r="CV477"/>
  <c r="D477" s="1"/>
  <c r="N477" s="1"/>
  <c r="CY477"/>
  <c r="G477" s="1"/>
  <c r="CW477"/>
  <c r="E477" s="1"/>
  <c r="CT477"/>
  <c r="CU477"/>
  <c r="C477" s="1"/>
  <c r="AR477" s="1"/>
  <c r="CX477"/>
  <c r="F477" s="1"/>
  <c r="CW448"/>
  <c r="E448" s="1"/>
  <c r="CT448"/>
  <c r="CV448"/>
  <c r="D448" s="1"/>
  <c r="N448" s="1"/>
  <c r="CU448"/>
  <c r="C448" s="1"/>
  <c r="AR448" s="1"/>
  <c r="CX448"/>
  <c r="F448" s="1"/>
  <c r="CY448"/>
  <c r="G448" s="1"/>
  <c r="CV419"/>
  <c r="D419" s="1"/>
  <c r="N419" s="1"/>
  <c r="CX419"/>
  <c r="F419" s="1"/>
  <c r="CT419"/>
  <c r="CU419"/>
  <c r="C419" s="1"/>
  <c r="AR419" s="1"/>
  <c r="CY419"/>
  <c r="G419" s="1"/>
  <c r="CW419"/>
  <c r="E419" s="1"/>
  <c r="CW478"/>
  <c r="E478" s="1"/>
  <c r="CV478"/>
  <c r="D478" s="1"/>
  <c r="N478" s="1"/>
  <c r="CY478"/>
  <c r="G478" s="1"/>
  <c r="CX478"/>
  <c r="F478" s="1"/>
  <c r="CU478"/>
  <c r="C478" s="1"/>
  <c r="AR478" s="1"/>
  <c r="CT478"/>
  <c r="CV486"/>
  <c r="D486" s="1"/>
  <c r="N486" s="1"/>
  <c r="CW486"/>
  <c r="E486" s="1"/>
  <c r="CU486"/>
  <c r="C486" s="1"/>
  <c r="AR486" s="1"/>
  <c r="CX486"/>
  <c r="F486" s="1"/>
  <c r="CT486"/>
  <c r="CY486"/>
  <c r="G486" s="1"/>
  <c r="CU432"/>
  <c r="C432" s="1"/>
  <c r="AR432" s="1"/>
  <c r="CV432"/>
  <c r="D432" s="1"/>
  <c r="N432" s="1"/>
  <c r="CW432"/>
  <c r="E432" s="1"/>
  <c r="CY432"/>
  <c r="G432" s="1"/>
  <c r="CT432"/>
  <c r="CX432"/>
  <c r="F432" s="1"/>
  <c r="CT460"/>
  <c r="CX460"/>
  <c r="F460" s="1"/>
  <c r="CV460"/>
  <c r="D460" s="1"/>
  <c r="N460" s="1"/>
  <c r="CW460"/>
  <c r="E460" s="1"/>
  <c r="CY460"/>
  <c r="G460" s="1"/>
  <c r="CU460"/>
  <c r="C460" s="1"/>
  <c r="AR460" s="1"/>
  <c r="CY429"/>
  <c r="G429" s="1"/>
  <c r="CU429"/>
  <c r="C429" s="1"/>
  <c r="AR429" s="1"/>
  <c r="CX429"/>
  <c r="F429" s="1"/>
  <c r="CT429"/>
  <c r="CV429"/>
  <c r="D429" s="1"/>
  <c r="N429" s="1"/>
  <c r="CW429"/>
  <c r="E429" s="1"/>
  <c r="CU467"/>
  <c r="C467" s="1"/>
  <c r="AR467" s="1"/>
  <c r="CV467"/>
  <c r="D467" s="1"/>
  <c r="N467" s="1"/>
  <c r="CX467"/>
  <c r="F467" s="1"/>
  <c r="CY467"/>
  <c r="G467" s="1"/>
  <c r="CW467"/>
  <c r="E467" s="1"/>
  <c r="CT467"/>
  <c r="CW443"/>
  <c r="E443" s="1"/>
  <c r="CT443"/>
  <c r="CY443"/>
  <c r="G443" s="1"/>
  <c r="CX443"/>
  <c r="F443" s="1"/>
  <c r="CV443"/>
  <c r="D443" s="1"/>
  <c r="N443" s="1"/>
  <c r="CU443"/>
  <c r="C443" s="1"/>
  <c r="AR443" s="1"/>
  <c r="CT444"/>
  <c r="CY444"/>
  <c r="G444" s="1"/>
  <c r="CU444"/>
  <c r="C444" s="1"/>
  <c r="AR444" s="1"/>
  <c r="CX444"/>
  <c r="F444" s="1"/>
  <c r="CV444"/>
  <c r="D444" s="1"/>
  <c r="N444" s="1"/>
  <c r="CW444"/>
  <c r="E444" s="1"/>
  <c r="CV470"/>
  <c r="D470" s="1"/>
  <c r="N470" s="1"/>
  <c r="CT470"/>
  <c r="CW470"/>
  <c r="E470" s="1"/>
  <c r="CY470"/>
  <c r="G470" s="1"/>
  <c r="CX470"/>
  <c r="F470" s="1"/>
  <c r="CU470"/>
  <c r="C470" s="1"/>
  <c r="AR470" s="1"/>
  <c r="CT414"/>
  <c r="CV414"/>
  <c r="D414" s="1"/>
  <c r="CW414"/>
  <c r="E414" s="1"/>
  <c r="CY414"/>
  <c r="G414" s="1"/>
  <c r="CU414"/>
  <c r="C414" s="1"/>
  <c r="AR414" s="1"/>
  <c r="CX414"/>
  <c r="F414" s="1"/>
  <c r="CU435"/>
  <c r="C435" s="1"/>
  <c r="AR435" s="1"/>
  <c r="CV435"/>
  <c r="D435" s="1"/>
  <c r="N435" s="1"/>
  <c r="CX435"/>
  <c r="F435" s="1"/>
  <c r="CW435"/>
  <c r="E435" s="1"/>
  <c r="CY435"/>
  <c r="G435" s="1"/>
  <c r="CT435"/>
  <c r="CW434"/>
  <c r="E434" s="1"/>
  <c r="CY434"/>
  <c r="G434" s="1"/>
  <c r="CT434"/>
  <c r="CU434"/>
  <c r="C434" s="1"/>
  <c r="AR434" s="1"/>
  <c r="CV434"/>
  <c r="D434" s="1"/>
  <c r="N434" s="1"/>
  <c r="CX434"/>
  <c r="F434" s="1"/>
  <c r="CY480"/>
  <c r="G480" s="1"/>
  <c r="CW480"/>
  <c r="E480" s="1"/>
  <c r="CX480"/>
  <c r="F480" s="1"/>
  <c r="CT480"/>
  <c r="CU480"/>
  <c r="C480" s="1"/>
  <c r="AR480" s="1"/>
  <c r="CV480"/>
  <c r="D480" s="1"/>
  <c r="N480" s="1"/>
  <c r="CX476"/>
  <c r="F476" s="1"/>
  <c r="CW476"/>
  <c r="E476" s="1"/>
  <c r="CY476"/>
  <c r="G476" s="1"/>
  <c r="CU476"/>
  <c r="C476" s="1"/>
  <c r="AR476" s="1"/>
  <c r="CV476"/>
  <c r="D476" s="1"/>
  <c r="N476" s="1"/>
  <c r="CT476"/>
  <c r="CV468"/>
  <c r="D468" s="1"/>
  <c r="N468" s="1"/>
  <c r="CX468"/>
  <c r="F468" s="1"/>
  <c r="CW468"/>
  <c r="E468" s="1"/>
  <c r="CY468"/>
  <c r="G468" s="1"/>
  <c r="CU468"/>
  <c r="C468" s="1"/>
  <c r="AR468" s="1"/>
  <c r="CT468"/>
  <c r="CX456"/>
  <c r="F456" s="1"/>
  <c r="CY456"/>
  <c r="G456" s="1"/>
  <c r="CV456"/>
  <c r="D456" s="1"/>
  <c r="N456" s="1"/>
  <c r="CU456"/>
  <c r="C456" s="1"/>
  <c r="AR456" s="1"/>
  <c r="CT456"/>
  <c r="CW456"/>
  <c r="E456" s="1"/>
  <c r="CW469"/>
  <c r="E469" s="1"/>
  <c r="CU469"/>
  <c r="C469" s="1"/>
  <c r="AR469" s="1"/>
  <c r="CT469"/>
  <c r="CX469"/>
  <c r="F469" s="1"/>
  <c r="CV469"/>
  <c r="D469" s="1"/>
  <c r="N469" s="1"/>
  <c r="CY469"/>
  <c r="G469" s="1"/>
  <c r="CX474"/>
  <c r="F474" s="1"/>
  <c r="CT474"/>
  <c r="CY474"/>
  <c r="G474" s="1"/>
  <c r="CW474"/>
  <c r="E474" s="1"/>
  <c r="CV474"/>
  <c r="D474" s="1"/>
  <c r="N474" s="1"/>
  <c r="CU474"/>
  <c r="C474" s="1"/>
  <c r="AR474" s="1"/>
  <c r="CU453"/>
  <c r="C453" s="1"/>
  <c r="AR453" s="1"/>
  <c r="CY453"/>
  <c r="G453" s="1"/>
  <c r="CT453"/>
  <c r="CV453"/>
  <c r="D453" s="1"/>
  <c r="N453" s="1"/>
  <c r="CW453"/>
  <c r="E453" s="1"/>
  <c r="CX453"/>
  <c r="F453" s="1"/>
  <c r="CX466"/>
  <c r="F466" s="1"/>
  <c r="CU466"/>
  <c r="C466" s="1"/>
  <c r="AR466" s="1"/>
  <c r="CT466"/>
  <c r="CV466"/>
  <c r="D466" s="1"/>
  <c r="N466" s="1"/>
  <c r="CW466"/>
  <c r="E466" s="1"/>
  <c r="CY466"/>
  <c r="G466" s="1"/>
  <c r="CW417"/>
  <c r="E417" s="1"/>
  <c r="CY417"/>
  <c r="G417" s="1"/>
  <c r="CV417"/>
  <c r="D417" s="1"/>
  <c r="CX417"/>
  <c r="F417" s="1"/>
  <c r="CU417"/>
  <c r="C417" s="1"/>
  <c r="AR417" s="1"/>
  <c r="CT417"/>
  <c r="CX415"/>
  <c r="F415" s="1"/>
  <c r="CY415"/>
  <c r="G415" s="1"/>
  <c r="CV415"/>
  <c r="D415" s="1"/>
  <c r="CU415"/>
  <c r="C415" s="1"/>
  <c r="AR415" s="1"/>
  <c r="CW415"/>
  <c r="E415" s="1"/>
  <c r="CT415"/>
  <c r="CT462"/>
  <c r="CX462"/>
  <c r="F462" s="1"/>
  <c r="CW462"/>
  <c r="E462" s="1"/>
  <c r="CV462"/>
  <c r="D462" s="1"/>
  <c r="N462" s="1"/>
  <c r="CY462"/>
  <c r="G462" s="1"/>
  <c r="CU462"/>
  <c r="C462" s="1"/>
  <c r="AR462" s="1"/>
  <c r="CU452"/>
  <c r="C452" s="1"/>
  <c r="AR452" s="1"/>
  <c r="CV452"/>
  <c r="D452" s="1"/>
  <c r="N452" s="1"/>
  <c r="CX452"/>
  <c r="F452" s="1"/>
  <c r="CW452"/>
  <c r="E452" s="1"/>
  <c r="CY452"/>
  <c r="G452" s="1"/>
  <c r="CT452"/>
  <c r="CT479"/>
  <c r="CV479"/>
  <c r="D479" s="1"/>
  <c r="N479" s="1"/>
  <c r="CX479"/>
  <c r="F479" s="1"/>
  <c r="CW479"/>
  <c r="E479" s="1"/>
  <c r="CU479"/>
  <c r="C479" s="1"/>
  <c r="AR479" s="1"/>
  <c r="CY479"/>
  <c r="G479" s="1"/>
  <c r="CT459"/>
  <c r="CW459"/>
  <c r="E459" s="1"/>
  <c r="CY459"/>
  <c r="G459" s="1"/>
  <c r="CV459"/>
  <c r="D459" s="1"/>
  <c r="N459" s="1"/>
  <c r="CU459"/>
  <c r="C459" s="1"/>
  <c r="AR459" s="1"/>
  <c r="CX459"/>
  <c r="F459" s="1"/>
  <c r="DA197"/>
  <c r="DA104" l="1"/>
  <c r="AW459"/>
  <c r="BB459"/>
  <c r="BB479"/>
  <c r="AW479"/>
  <c r="B462"/>
  <c r="CS462"/>
  <c r="A462" s="1"/>
  <c r="DA463"/>
  <c r="BB453"/>
  <c r="AW453"/>
  <c r="DA457"/>
  <c r="CS456"/>
  <c r="A456" s="1"/>
  <c r="B456"/>
  <c r="AW468"/>
  <c r="BB468"/>
  <c r="AW414"/>
  <c r="BB414"/>
  <c r="DA445"/>
  <c r="B444"/>
  <c r="CS444"/>
  <c r="A444" s="1"/>
  <c r="DA461"/>
  <c r="B460"/>
  <c r="CS460"/>
  <c r="A460" s="1"/>
  <c r="CS432"/>
  <c r="A432" s="1"/>
  <c r="DA433"/>
  <c r="B432"/>
  <c r="AW432"/>
  <c r="BB432"/>
  <c r="B486"/>
  <c r="DA487"/>
  <c r="CS486"/>
  <c r="A486" s="1"/>
  <c r="BB486"/>
  <c r="AW486"/>
  <c r="AW478"/>
  <c r="BB478"/>
  <c r="CS419"/>
  <c r="A419" s="1"/>
  <c r="B419"/>
  <c r="M419" s="1"/>
  <c r="DA420"/>
  <c r="BB477"/>
  <c r="AW477"/>
  <c r="DA428"/>
  <c r="CS427"/>
  <c r="A427" s="1"/>
  <c r="B427"/>
  <c r="BB433"/>
  <c r="AW433"/>
  <c r="B423"/>
  <c r="CS423"/>
  <c r="A423" s="1"/>
  <c r="DA424"/>
  <c r="BB423"/>
  <c r="AW423"/>
  <c r="AW445"/>
  <c r="BB445"/>
  <c r="AW426"/>
  <c r="BB426"/>
  <c r="DA427"/>
  <c r="CS426"/>
  <c r="A426" s="1"/>
  <c r="B426"/>
  <c r="AW482"/>
  <c r="BB482"/>
  <c r="CS464"/>
  <c r="A464" s="1"/>
  <c r="B464"/>
  <c r="DA465"/>
  <c r="BB437"/>
  <c r="AW437"/>
  <c r="DA438"/>
  <c r="CS437"/>
  <c r="A437" s="1"/>
  <c r="B437"/>
  <c r="M437" s="1"/>
  <c r="BB416"/>
  <c r="AW416"/>
  <c r="AW321"/>
  <c r="BB321"/>
  <c r="B133"/>
  <c r="DA134"/>
  <c r="AW393"/>
  <c r="BB393"/>
  <c r="BB232"/>
  <c r="AW232"/>
  <c r="DA149"/>
  <c r="B148"/>
  <c r="B151"/>
  <c r="DA152"/>
  <c r="B408"/>
  <c r="M408" s="1"/>
  <c r="CS408"/>
  <c r="A408" s="1"/>
  <c r="DA409"/>
  <c r="AW408"/>
  <c r="BB408"/>
  <c r="BB210"/>
  <c r="AW210"/>
  <c r="B126"/>
  <c r="DA127"/>
  <c r="DA395"/>
  <c r="B394"/>
  <c r="CS394"/>
  <c r="A394" s="1"/>
  <c r="BB325"/>
  <c r="AW325"/>
  <c r="DA166"/>
  <c r="B165"/>
  <c r="M165" s="1"/>
  <c r="AW362"/>
  <c r="B95"/>
  <c r="DA96"/>
  <c r="DA102"/>
  <c r="B101"/>
  <c r="AW228"/>
  <c r="BB228"/>
  <c r="B288"/>
  <c r="CS288"/>
  <c r="A288" s="1"/>
  <c r="DA289"/>
  <c r="AW306"/>
  <c r="BB306"/>
  <c r="DA387"/>
  <c r="CS386"/>
  <c r="A386" s="1"/>
  <c r="B386"/>
  <c r="AW333"/>
  <c r="BB333"/>
  <c r="DA334"/>
  <c r="B333"/>
  <c r="M333" s="1"/>
  <c r="CS333"/>
  <c r="A333" s="1"/>
  <c r="DA97"/>
  <c r="B96"/>
  <c r="BB402"/>
  <c r="AW402"/>
  <c r="CS402"/>
  <c r="A402" s="1"/>
  <c r="DA403"/>
  <c r="B402"/>
  <c r="B203"/>
  <c r="DA204"/>
  <c r="CS203"/>
  <c r="A203" s="1"/>
  <c r="DA183"/>
  <c r="B182"/>
  <c r="B234"/>
  <c r="M234" s="1"/>
  <c r="DA235"/>
  <c r="CS234"/>
  <c r="A234" s="1"/>
  <c r="DA187"/>
  <c r="B186"/>
  <c r="AW294"/>
  <c r="BB294"/>
  <c r="BB247"/>
  <c r="AW247"/>
  <c r="DA317"/>
  <c r="CS316"/>
  <c r="A316" s="1"/>
  <c r="B316"/>
  <c r="M316" s="1"/>
  <c r="AW316"/>
  <c r="BB316"/>
  <c r="BB409"/>
  <c r="AW409"/>
  <c r="DA410"/>
  <c r="CS409"/>
  <c r="A409" s="1"/>
  <c r="B409"/>
  <c r="B172"/>
  <c r="M172" s="1"/>
  <c r="DA173"/>
  <c r="BB381"/>
  <c r="AW381"/>
  <c r="CS381"/>
  <c r="A381" s="1"/>
  <c r="DA382"/>
  <c r="B381"/>
  <c r="M381" s="1"/>
  <c r="DA282"/>
  <c r="CS281"/>
  <c r="A281" s="1"/>
  <c r="B281"/>
  <c r="CS314"/>
  <c r="A314" s="1"/>
  <c r="B314"/>
  <c r="M314" s="1"/>
  <c r="DA315"/>
  <c r="BB314"/>
  <c r="AW314"/>
  <c r="DA215"/>
  <c r="B214"/>
  <c r="M214" s="1"/>
  <c r="CS214"/>
  <c r="A214" s="1"/>
  <c r="BB404"/>
  <c r="AW404"/>
  <c r="CS404"/>
  <c r="A404" s="1"/>
  <c r="DA405"/>
  <c r="B404"/>
  <c r="M404" s="1"/>
  <c r="AW387"/>
  <c r="BB387"/>
  <c r="AW331"/>
  <c r="BB331"/>
  <c r="CS331"/>
  <c r="A331" s="1"/>
  <c r="DA332"/>
  <c r="B331"/>
  <c r="M331" s="1"/>
  <c r="CS385"/>
  <c r="A385" s="1"/>
  <c r="DA386"/>
  <c r="B385"/>
  <c r="M385" s="1"/>
  <c r="BB385"/>
  <c r="AW385"/>
  <c r="DA148"/>
  <c r="B147"/>
  <c r="DA136"/>
  <c r="B135"/>
  <c r="M135" s="1"/>
  <c r="DA137"/>
  <c r="B136"/>
  <c r="M136" s="1"/>
  <c r="CS260"/>
  <c r="A260" s="1"/>
  <c r="B260"/>
  <c r="M260" s="1"/>
  <c r="DA261"/>
  <c r="B155"/>
  <c r="DA156"/>
  <c r="AW252"/>
  <c r="BB252"/>
  <c r="DA253"/>
  <c r="CS252"/>
  <c r="A252" s="1"/>
  <c r="B252"/>
  <c r="M252" s="1"/>
  <c r="B348"/>
  <c r="DA349"/>
  <c r="CS348"/>
  <c r="A348" s="1"/>
  <c r="B121"/>
  <c r="DA122"/>
  <c r="DA101"/>
  <c r="B100"/>
  <c r="B269"/>
  <c r="M269" s="1"/>
  <c r="CS269"/>
  <c r="A269" s="1"/>
  <c r="DA270"/>
  <c r="B105"/>
  <c r="DA106"/>
  <c r="AW364"/>
  <c r="B253"/>
  <c r="M253" s="1"/>
  <c r="CS253"/>
  <c r="A253" s="1"/>
  <c r="DA254"/>
  <c r="AW330"/>
  <c r="CS330"/>
  <c r="A330" s="1"/>
  <c r="B330"/>
  <c r="M330" s="1"/>
  <c r="DA331"/>
  <c r="CS300"/>
  <c r="A300" s="1"/>
  <c r="B300"/>
  <c r="DA301"/>
  <c r="B191"/>
  <c r="DA192"/>
  <c r="B117"/>
  <c r="DA118"/>
  <c r="AW259"/>
  <c r="BB332"/>
  <c r="AW332"/>
  <c r="B189"/>
  <c r="DA190"/>
  <c r="CS274"/>
  <c r="A274" s="1"/>
  <c r="DA275"/>
  <c r="B274"/>
  <c r="M274" s="1"/>
  <c r="B188"/>
  <c r="DA189"/>
  <c r="AW382"/>
  <c r="BB382"/>
  <c r="B382"/>
  <c r="DA383"/>
  <c r="CS382"/>
  <c r="A382" s="1"/>
  <c r="CS289"/>
  <c r="A289" s="1"/>
  <c r="B289"/>
  <c r="DA290"/>
  <c r="BB289"/>
  <c r="AW289"/>
  <c r="BB277"/>
  <c r="AW277"/>
  <c r="BB251"/>
  <c r="AW251"/>
  <c r="B389"/>
  <c r="CS389"/>
  <c r="A389" s="1"/>
  <c r="DA390"/>
  <c r="AW399"/>
  <c r="B218"/>
  <c r="DA219"/>
  <c r="BB218"/>
  <c r="AW218"/>
  <c r="DA357"/>
  <c r="B356"/>
  <c r="CS356"/>
  <c r="A356" s="1"/>
  <c r="DA168"/>
  <c r="B167"/>
  <c r="CS337"/>
  <c r="A337" s="1"/>
  <c r="DA338"/>
  <c r="B337"/>
  <c r="M337" s="1"/>
  <c r="AW266"/>
  <c r="AW267"/>
  <c r="BB204"/>
  <c r="AW204"/>
  <c r="B343"/>
  <c r="M343" s="1"/>
  <c r="DA344"/>
  <c r="CS343"/>
  <c r="A343" s="1"/>
  <c r="CS405"/>
  <c r="A405" s="1"/>
  <c r="B405"/>
  <c r="M405" s="1"/>
  <c r="DA406"/>
  <c r="BB255"/>
  <c r="AW255"/>
  <c r="DA376"/>
  <c r="CS375"/>
  <c r="A375" s="1"/>
  <c r="B375"/>
  <c r="M375" s="1"/>
  <c r="BB375"/>
  <c r="AW375"/>
  <c r="AW283"/>
  <c r="BB213"/>
  <c r="AW213"/>
  <c r="B213"/>
  <c r="DA214"/>
  <c r="CS213"/>
  <c r="A213" s="1"/>
  <c r="DA144"/>
  <c r="B143"/>
  <c r="M143" s="1"/>
  <c r="DA161"/>
  <c r="B160"/>
  <c r="M160" s="1"/>
  <c r="B292"/>
  <c r="M292" s="1"/>
  <c r="DA293"/>
  <c r="CS292"/>
  <c r="A292" s="1"/>
  <c r="B318"/>
  <c r="M318" s="1"/>
  <c r="DA319"/>
  <c r="CS318"/>
  <c r="A318" s="1"/>
  <c r="AW319"/>
  <c r="AW379"/>
  <c r="BB379"/>
  <c r="BB293"/>
  <c r="AW293"/>
  <c r="B111"/>
  <c r="DA112"/>
  <c r="B212"/>
  <c r="M212" s="1"/>
  <c r="DA213"/>
  <c r="CS212"/>
  <c r="A212" s="1"/>
  <c r="AW341"/>
  <c r="BB341"/>
  <c r="DA292"/>
  <c r="CS291"/>
  <c r="A291" s="1"/>
  <c r="B291"/>
  <c r="BB238"/>
  <c r="AW238"/>
  <c r="CS238"/>
  <c r="A238" s="1"/>
  <c r="B238"/>
  <c r="DA239"/>
  <c r="DA323"/>
  <c r="B322"/>
  <c r="CS322"/>
  <c r="A322" s="1"/>
  <c r="BB322"/>
  <c r="AW322"/>
  <c r="AW366"/>
  <c r="DA246"/>
  <c r="CS245"/>
  <c r="A245" s="1"/>
  <c r="B245"/>
  <c r="B146"/>
  <c r="DA147"/>
  <c r="BB357"/>
  <c r="AW357"/>
  <c r="BB313"/>
  <c r="AW313"/>
  <c r="B250"/>
  <c r="M250" s="1"/>
  <c r="DA251"/>
  <c r="CS250"/>
  <c r="A250" s="1"/>
  <c r="AW323"/>
  <c r="BB323"/>
  <c r="BB272"/>
  <c r="AW272"/>
  <c r="AW335"/>
  <c r="BB335"/>
  <c r="CS309"/>
  <c r="A309" s="1"/>
  <c r="DA310"/>
  <c r="B309"/>
  <c r="DA299"/>
  <c r="B298"/>
  <c r="CS298"/>
  <c r="A298" s="1"/>
  <c r="B166"/>
  <c r="M166" s="1"/>
  <c r="DA167"/>
  <c r="B150"/>
  <c r="DA151"/>
  <c r="DA92"/>
  <c r="B91"/>
  <c r="DA159"/>
  <c r="B158"/>
  <c r="AW282"/>
  <c r="BB282"/>
  <c r="CS297"/>
  <c r="A297" s="1"/>
  <c r="DA298"/>
  <c r="B297"/>
  <c r="M297" s="1"/>
  <c r="DA257"/>
  <c r="B256"/>
  <c r="CS256"/>
  <c r="A256" s="1"/>
  <c r="DA374"/>
  <c r="CS373"/>
  <c r="A373" s="1"/>
  <c r="B373"/>
  <c r="M373" s="1"/>
  <c r="DA131"/>
  <c r="B130"/>
  <c r="CS380"/>
  <c r="A380" s="1"/>
  <c r="DA381"/>
  <c r="B380"/>
  <c r="BB380"/>
  <c r="AW380"/>
  <c r="AW258"/>
  <c r="B305"/>
  <c r="M305" s="1"/>
  <c r="DA306"/>
  <c r="CS305"/>
  <c r="A305" s="1"/>
  <c r="B142"/>
  <c r="DA143"/>
  <c r="CS459"/>
  <c r="A459" s="1"/>
  <c r="DA460"/>
  <c r="B459"/>
  <c r="CS479"/>
  <c r="A479" s="1"/>
  <c r="DA480"/>
  <c r="B479"/>
  <c r="M479" s="1"/>
  <c r="AW452"/>
  <c r="BB452"/>
  <c r="AW417"/>
  <c r="BB417"/>
  <c r="DA467"/>
  <c r="CS466"/>
  <c r="A466" s="1"/>
  <c r="B466"/>
  <c r="DA454"/>
  <c r="CS453"/>
  <c r="A453" s="1"/>
  <c r="B453"/>
  <c r="B469"/>
  <c r="DA470"/>
  <c r="CS469"/>
  <c r="A469" s="1"/>
  <c r="AW480"/>
  <c r="BB480"/>
  <c r="DA435"/>
  <c r="CS434"/>
  <c r="A434" s="1"/>
  <c r="B434"/>
  <c r="AW435"/>
  <c r="BB435"/>
  <c r="B414"/>
  <c r="DA415"/>
  <c r="CS415" s="1"/>
  <c r="A415" s="1"/>
  <c r="BB444"/>
  <c r="AW444"/>
  <c r="BB467"/>
  <c r="AW467"/>
  <c r="M196"/>
  <c r="DC196"/>
  <c r="BK196"/>
  <c r="P196"/>
  <c r="BM196"/>
  <c r="BH196"/>
  <c r="BL196"/>
  <c r="BJ196"/>
  <c r="BG196"/>
  <c r="BF196"/>
  <c r="O196"/>
  <c r="BU196"/>
  <c r="BO196"/>
  <c r="BR196"/>
  <c r="BT196"/>
  <c r="BI196"/>
  <c r="K196"/>
  <c r="BP196"/>
  <c r="BQ196"/>
  <c r="BN196"/>
  <c r="BS196"/>
  <c r="B452"/>
  <c r="CS452"/>
  <c r="A452" s="1"/>
  <c r="DA453"/>
  <c r="AW462"/>
  <c r="BB462"/>
  <c r="B415"/>
  <c r="DA416"/>
  <c r="CS416" s="1"/>
  <c r="A416" s="1"/>
  <c r="AW415"/>
  <c r="BB415"/>
  <c r="B417"/>
  <c r="DA418"/>
  <c r="AW466"/>
  <c r="BB466"/>
  <c r="BB474"/>
  <c r="AW474"/>
  <c r="B474"/>
  <c r="M474" s="1"/>
  <c r="DA475"/>
  <c r="CS474"/>
  <c r="A474" s="1"/>
  <c r="BB469"/>
  <c r="AW469"/>
  <c r="BB456"/>
  <c r="AW456"/>
  <c r="DA469"/>
  <c r="B468"/>
  <c r="CS468"/>
  <c r="A468" s="1"/>
  <c r="DA477"/>
  <c r="B476"/>
  <c r="CS476"/>
  <c r="A476" s="1"/>
  <c r="AW476"/>
  <c r="BB476"/>
  <c r="B480"/>
  <c r="CS480"/>
  <c r="A480" s="1"/>
  <c r="DA481"/>
  <c r="BB434"/>
  <c r="AW434"/>
  <c r="CS435"/>
  <c r="A435" s="1"/>
  <c r="B435"/>
  <c r="DA436"/>
  <c r="BB470"/>
  <c r="AW470"/>
  <c r="DA471"/>
  <c r="B470"/>
  <c r="CS470"/>
  <c r="A470" s="1"/>
  <c r="AW443"/>
  <c r="BB443"/>
  <c r="B443"/>
  <c r="DA444"/>
  <c r="CS443"/>
  <c r="A443" s="1"/>
  <c r="B467"/>
  <c r="CS467"/>
  <c r="A467" s="1"/>
  <c r="DA468"/>
  <c r="B429"/>
  <c r="DA430"/>
  <c r="CS429"/>
  <c r="A429" s="1"/>
  <c r="BB429"/>
  <c r="AW429"/>
  <c r="BB460"/>
  <c r="AW460"/>
  <c r="CS478"/>
  <c r="A478" s="1"/>
  <c r="B478"/>
  <c r="DA479"/>
  <c r="AW419"/>
  <c r="BB419"/>
  <c r="BB448"/>
  <c r="AW448"/>
  <c r="CS448"/>
  <c r="A448" s="1"/>
  <c r="B448"/>
  <c r="DA449"/>
  <c r="DA478"/>
  <c r="CS477"/>
  <c r="A477" s="1"/>
  <c r="B477"/>
  <c r="AW427"/>
  <c r="BB427"/>
  <c r="DA434"/>
  <c r="B433"/>
  <c r="CS433"/>
  <c r="A433" s="1"/>
  <c r="CS445"/>
  <c r="A445" s="1"/>
  <c r="B445"/>
  <c r="M445" s="1"/>
  <c r="DA446"/>
  <c r="BB422"/>
  <c r="AW422"/>
  <c r="CS422"/>
  <c r="A422" s="1"/>
  <c r="DA423"/>
  <c r="B422"/>
  <c r="DA483"/>
  <c r="CS482"/>
  <c r="A482" s="1"/>
  <c r="B482"/>
  <c r="BB464"/>
  <c r="AW464"/>
  <c r="DA417"/>
  <c r="CS417" s="1"/>
  <c r="A417" s="1"/>
  <c r="B416"/>
  <c r="DA146"/>
  <c r="B145"/>
  <c r="M145" s="1"/>
  <c r="CS321"/>
  <c r="A321" s="1"/>
  <c r="DA322"/>
  <c r="B321"/>
  <c r="DA394"/>
  <c r="CS393"/>
  <c r="A393" s="1"/>
  <c r="B393"/>
  <c r="DA233"/>
  <c r="B232"/>
  <c r="CS232"/>
  <c r="A232" s="1"/>
  <c r="DA211"/>
  <c r="B210"/>
  <c r="CS210"/>
  <c r="A210" s="1"/>
  <c r="DA139"/>
  <c r="B138"/>
  <c r="AW394"/>
  <c r="BB394"/>
  <c r="B325"/>
  <c r="DA326"/>
  <c r="CS325"/>
  <c r="A325" s="1"/>
  <c r="CS362"/>
  <c r="A362" s="1"/>
  <c r="DA363"/>
  <c r="B362"/>
  <c r="B228"/>
  <c r="DA229"/>
  <c r="CS228"/>
  <c r="A228" s="1"/>
  <c r="BB288"/>
  <c r="AW288"/>
  <c r="CS306"/>
  <c r="A306" s="1"/>
  <c r="B306"/>
  <c r="DA307"/>
  <c r="AW386"/>
  <c r="CS237"/>
  <c r="A237" s="1"/>
  <c r="DA238"/>
  <c r="B237"/>
  <c r="AW237"/>
  <c r="AW203"/>
  <c r="BB203"/>
  <c r="AW234"/>
  <c r="B141"/>
  <c r="DA142"/>
  <c r="CS294"/>
  <c r="A294" s="1"/>
  <c r="B294"/>
  <c r="M294" s="1"/>
  <c r="DA295"/>
  <c r="DA248"/>
  <c r="CS247"/>
  <c r="A247" s="1"/>
  <c r="B247"/>
  <c r="DA164"/>
  <c r="B163"/>
  <c r="B174"/>
  <c r="DA175"/>
  <c r="B109"/>
  <c r="DA110"/>
  <c r="DA200"/>
  <c r="B199"/>
  <c r="M199" s="1"/>
  <c r="BB281"/>
  <c r="AW281"/>
  <c r="BB214"/>
  <c r="AW214"/>
  <c r="B387"/>
  <c r="DA388"/>
  <c r="CS387"/>
  <c r="A387" s="1"/>
  <c r="BB260"/>
  <c r="AW260"/>
  <c r="DA100"/>
  <c r="B99"/>
  <c r="DA375"/>
  <c r="B374"/>
  <c r="CS374"/>
  <c r="A374" s="1"/>
  <c r="AW374"/>
  <c r="BB374"/>
  <c r="AW348"/>
  <c r="BB348"/>
  <c r="B102"/>
  <c r="DA103"/>
  <c r="AW269"/>
  <c r="DA165"/>
  <c r="B164"/>
  <c r="B171"/>
  <c r="DA172"/>
  <c r="B364"/>
  <c r="CS364"/>
  <c r="A364" s="1"/>
  <c r="DA365"/>
  <c r="AW253"/>
  <c r="AW300"/>
  <c r="BB300"/>
  <c r="B259"/>
  <c r="DA260"/>
  <c r="CS259"/>
  <c r="A259" s="1"/>
  <c r="B332"/>
  <c r="CS332"/>
  <c r="A332" s="1"/>
  <c r="DA333"/>
  <c r="CS304"/>
  <c r="A304" s="1"/>
  <c r="DA305"/>
  <c r="B304"/>
  <c r="AW304"/>
  <c r="AW274"/>
  <c r="BB327"/>
  <c r="AW327"/>
  <c r="B327"/>
  <c r="DA328"/>
  <c r="CS327"/>
  <c r="A327" s="1"/>
  <c r="B176"/>
  <c r="DA177"/>
  <c r="B137"/>
  <c r="M137" s="1"/>
  <c r="DA138"/>
  <c r="DA95"/>
  <c r="B94"/>
  <c r="B217"/>
  <c r="M217" s="1"/>
  <c r="DA218"/>
  <c r="CS218" s="1"/>
  <c r="A218" s="1"/>
  <c r="CS217"/>
  <c r="A217" s="1"/>
  <c r="AW217"/>
  <c r="BB217"/>
  <c r="CS277"/>
  <c r="A277" s="1"/>
  <c r="B277"/>
  <c r="DA278"/>
  <c r="B251"/>
  <c r="DA252"/>
  <c r="CS251"/>
  <c r="A251" s="1"/>
  <c r="AW389"/>
  <c r="BB389"/>
  <c r="CS399"/>
  <c r="A399" s="1"/>
  <c r="B399"/>
  <c r="DA400"/>
  <c r="DA140"/>
  <c r="B139"/>
  <c r="AW356"/>
  <c r="B110"/>
  <c r="DA111"/>
  <c r="BB337"/>
  <c r="AW337"/>
  <c r="CS266"/>
  <c r="A266" s="1"/>
  <c r="DA267"/>
  <c r="B266"/>
  <c r="B267"/>
  <c r="DA268"/>
  <c r="CS267"/>
  <c r="A267" s="1"/>
  <c r="DA205"/>
  <c r="CS204"/>
  <c r="A204" s="1"/>
  <c r="B204"/>
  <c r="M204" s="1"/>
  <c r="CS353"/>
  <c r="A353" s="1"/>
  <c r="B353"/>
  <c r="DA354"/>
  <c r="AW353"/>
  <c r="BB353"/>
  <c r="B152"/>
  <c r="DA153"/>
  <c r="BB343"/>
  <c r="AW343"/>
  <c r="BB405"/>
  <c r="AW405"/>
  <c r="DA188"/>
  <c r="B187"/>
  <c r="B255"/>
  <c r="CS255"/>
  <c r="A255" s="1"/>
  <c r="DA256"/>
  <c r="BB286"/>
  <c r="AW286"/>
  <c r="DA287"/>
  <c r="CS286"/>
  <c r="A286" s="1"/>
  <c r="B286"/>
  <c r="DA180"/>
  <c r="B179"/>
  <c r="M179" s="1"/>
  <c r="B283"/>
  <c r="DA284"/>
  <c r="CS283"/>
  <c r="A283" s="1"/>
  <c r="B134"/>
  <c r="M134" s="1"/>
  <c r="DA135"/>
  <c r="AW292"/>
  <c r="AW318"/>
  <c r="B319"/>
  <c r="M319" s="1"/>
  <c r="CS319"/>
  <c r="A319" s="1"/>
  <c r="DA320"/>
  <c r="CS379"/>
  <c r="A379" s="1"/>
  <c r="B379"/>
  <c r="DA380"/>
  <c r="CS293"/>
  <c r="A293" s="1"/>
  <c r="DA294"/>
  <c r="B293"/>
  <c r="DA399"/>
  <c r="B398"/>
  <c r="CS398"/>
  <c r="A398" s="1"/>
  <c r="AW398"/>
  <c r="BB398"/>
  <c r="AW212"/>
  <c r="BB212"/>
  <c r="B363"/>
  <c r="M363" s="1"/>
  <c r="DA364"/>
  <c r="CS363"/>
  <c r="A363" s="1"/>
  <c r="AW363"/>
  <c r="BB363"/>
  <c r="DA342"/>
  <c r="CS341"/>
  <c r="A341" s="1"/>
  <c r="B341"/>
  <c r="M341" s="1"/>
  <c r="AW403"/>
  <c r="BB403"/>
  <c r="CS403"/>
  <c r="A403" s="1"/>
  <c r="DA404"/>
  <c r="B403"/>
  <c r="BB209"/>
  <c r="AW209"/>
  <c r="DA210"/>
  <c r="B209"/>
  <c r="CS209"/>
  <c r="A209" s="1"/>
  <c r="BB291"/>
  <c r="AW291"/>
  <c r="DA367"/>
  <c r="B366"/>
  <c r="CS366"/>
  <c r="A366" s="1"/>
  <c r="AW245"/>
  <c r="DA125"/>
  <c r="B124"/>
  <c r="AW262"/>
  <c r="DA263"/>
  <c r="CS262"/>
  <c r="A262" s="1"/>
  <c r="B262"/>
  <c r="B357"/>
  <c r="M357" s="1"/>
  <c r="DA358"/>
  <c r="CS357"/>
  <c r="A357" s="1"/>
  <c r="DA314"/>
  <c r="CS313"/>
  <c r="A313" s="1"/>
  <c r="B313"/>
  <c r="M313" s="1"/>
  <c r="AW250"/>
  <c r="BB250"/>
  <c r="CS323"/>
  <c r="A323" s="1"/>
  <c r="B323"/>
  <c r="DA324"/>
  <c r="CS272"/>
  <c r="A272" s="1"/>
  <c r="B272"/>
  <c r="DA273"/>
  <c r="B335"/>
  <c r="CS335"/>
  <c r="A335" s="1"/>
  <c r="DA336"/>
  <c r="AW309"/>
  <c r="BB309"/>
  <c r="DA196"/>
  <c r="B195"/>
  <c r="BB298"/>
  <c r="AW298"/>
  <c r="DA184"/>
  <c r="B183"/>
  <c r="DA361"/>
  <c r="B360"/>
  <c r="CS360"/>
  <c r="A360" s="1"/>
  <c r="AW360"/>
  <c r="BB360"/>
  <c r="AW296"/>
  <c r="BB296"/>
  <c r="B296"/>
  <c r="M296" s="1"/>
  <c r="CS296"/>
  <c r="A296" s="1"/>
  <c r="DA297"/>
  <c r="DA174"/>
  <c r="B173"/>
  <c r="M173" s="1"/>
  <c r="DA201"/>
  <c r="B200"/>
  <c r="M200" s="1"/>
  <c r="DA176"/>
  <c r="B175"/>
  <c r="CS390"/>
  <c r="A390" s="1"/>
  <c r="B390"/>
  <c r="DA391"/>
  <c r="AW390"/>
  <c r="BB390"/>
  <c r="DA283"/>
  <c r="B282"/>
  <c r="CS282"/>
  <c r="A282" s="1"/>
  <c r="AW297"/>
  <c r="AW256"/>
  <c r="BB256"/>
  <c r="AW373"/>
  <c r="DA259"/>
  <c r="B258"/>
  <c r="M258" s="1"/>
  <c r="CS258"/>
  <c r="A258" s="1"/>
  <c r="BB305"/>
  <c r="AW305"/>
  <c r="B90"/>
  <c r="CS90"/>
  <c r="A90" s="1"/>
  <c r="DA91"/>
  <c r="BB471"/>
  <c r="AW471"/>
  <c r="AW425"/>
  <c r="BB425"/>
  <c r="BB475"/>
  <c r="AW475"/>
  <c r="CS449"/>
  <c r="A449" s="1"/>
  <c r="B449"/>
  <c r="M449" s="1"/>
  <c r="DA450"/>
  <c r="AW472"/>
  <c r="BB472"/>
  <c r="CS451"/>
  <c r="A451" s="1"/>
  <c r="DA452"/>
  <c r="B451"/>
  <c r="M451" s="1"/>
  <c r="CS421"/>
  <c r="A421" s="1"/>
  <c r="B421"/>
  <c r="DA422"/>
  <c r="B430"/>
  <c r="CS430"/>
  <c r="A430" s="1"/>
  <c r="DA431"/>
  <c r="AW430"/>
  <c r="BB430"/>
  <c r="CS454"/>
  <c r="A454" s="1"/>
  <c r="DA455"/>
  <c r="B454"/>
  <c r="M454" s="1"/>
  <c r="BB447"/>
  <c r="AW447"/>
  <c r="B440"/>
  <c r="M440" s="1"/>
  <c r="DA441"/>
  <c r="CS440"/>
  <c r="A440" s="1"/>
  <c r="AW440"/>
  <c r="BB440"/>
  <c r="BB484"/>
  <c r="AW484"/>
  <c r="CS484"/>
  <c r="A484" s="1"/>
  <c r="B484"/>
  <c r="M484" s="1"/>
  <c r="DA485"/>
  <c r="AW428"/>
  <c r="BB428"/>
  <c r="BB455"/>
  <c r="AW455"/>
  <c r="CS455"/>
  <c r="A455" s="1"/>
  <c r="B455"/>
  <c r="M455" s="1"/>
  <c r="DA456"/>
  <c r="AW483"/>
  <c r="BB483"/>
  <c r="DA459"/>
  <c r="B458"/>
  <c r="M458" s="1"/>
  <c r="CS458"/>
  <c r="A458" s="1"/>
  <c r="AW420"/>
  <c r="BB420"/>
  <c r="CS420"/>
  <c r="A420" s="1"/>
  <c r="DA421"/>
  <c r="B420"/>
  <c r="AW418"/>
  <c r="BB418"/>
  <c r="CS488"/>
  <c r="A488" s="1"/>
  <c r="B488"/>
  <c r="DA489"/>
  <c r="CS481"/>
  <c r="A481" s="1"/>
  <c r="DA482"/>
  <c r="B481"/>
  <c r="M481" s="1"/>
  <c r="CS485"/>
  <c r="A485" s="1"/>
  <c r="DA486"/>
  <c r="B485"/>
  <c r="M485" s="1"/>
  <c r="AW441"/>
  <c r="BB441"/>
  <c r="CS446"/>
  <c r="A446" s="1"/>
  <c r="DA447"/>
  <c r="B446"/>
  <c r="BB461"/>
  <c r="AW461"/>
  <c r="DA451"/>
  <c r="CS450"/>
  <c r="A450" s="1"/>
  <c r="B450"/>
  <c r="M450" s="1"/>
  <c r="AW450"/>
  <c r="BB450"/>
  <c r="BB465"/>
  <c r="AW465"/>
  <c r="AW442"/>
  <c r="BB442"/>
  <c r="CS438"/>
  <c r="A438" s="1"/>
  <c r="DA439"/>
  <c r="B438"/>
  <c r="M438" s="1"/>
  <c r="AW438"/>
  <c r="BB438"/>
  <c r="BB342"/>
  <c r="AW342"/>
  <c r="B407"/>
  <c r="M407" s="1"/>
  <c r="CS407"/>
  <c r="A407" s="1"/>
  <c r="DA408"/>
  <c r="AW326"/>
  <c r="BB326"/>
  <c r="AW301"/>
  <c r="BB301"/>
  <c r="CS301"/>
  <c r="A301" s="1"/>
  <c r="DA302"/>
  <c r="B301"/>
  <c r="M301" s="1"/>
  <c r="B231"/>
  <c r="DA232"/>
  <c r="B168"/>
  <c r="DA169"/>
  <c r="AW412"/>
  <c r="BB412"/>
  <c r="AW320"/>
  <c r="BB320"/>
  <c r="B383"/>
  <c r="M383" s="1"/>
  <c r="DA384"/>
  <c r="CS383"/>
  <c r="A383" s="1"/>
  <c r="AW383"/>
  <c r="BB383"/>
  <c r="B242"/>
  <c r="M242" s="1"/>
  <c r="DA243"/>
  <c r="CS242"/>
  <c r="A242" s="1"/>
  <c r="AW242"/>
  <c r="B215"/>
  <c r="CS215"/>
  <c r="A215" s="1"/>
  <c r="DA216"/>
  <c r="CS216" s="1"/>
  <c r="A216" s="1"/>
  <c r="BB215"/>
  <c r="AW215"/>
  <c r="AW359"/>
  <c r="CS349"/>
  <c r="A349" s="1"/>
  <c r="DA350"/>
  <c r="B349"/>
  <c r="CS346"/>
  <c r="A346" s="1"/>
  <c r="DA347"/>
  <c r="B346"/>
  <c r="M346" s="1"/>
  <c r="B201"/>
  <c r="M201" s="1"/>
  <c r="DA202"/>
  <c r="B112"/>
  <c r="DA113"/>
  <c r="AW358"/>
  <c r="AW223"/>
  <c r="BB223"/>
  <c r="B129"/>
  <c r="DA130"/>
  <c r="DA129"/>
  <c r="B128"/>
  <c r="DA304"/>
  <c r="B303"/>
  <c r="CS303"/>
  <c r="A303" s="1"/>
  <c r="DA296"/>
  <c r="CS295"/>
  <c r="A295" s="1"/>
  <c r="B295"/>
  <c r="M295" s="1"/>
  <c r="B159"/>
  <c r="DA160"/>
  <c r="BB226"/>
  <c r="AW226"/>
  <c r="AW279"/>
  <c r="BB279"/>
  <c r="DA280"/>
  <c r="CS279"/>
  <c r="A279" s="1"/>
  <c r="B279"/>
  <c r="M279" s="1"/>
  <c r="AW367"/>
  <c r="DA231"/>
  <c r="CS231" s="1"/>
  <c r="A231" s="1"/>
  <c r="B230"/>
  <c r="CS230"/>
  <c r="A230" s="1"/>
  <c r="AW338"/>
  <c r="BB338"/>
  <c r="DA355"/>
  <c r="CS354"/>
  <c r="A354" s="1"/>
  <c r="B354"/>
  <c r="AW220"/>
  <c r="BB220"/>
  <c r="DA366"/>
  <c r="B365"/>
  <c r="CS365"/>
  <c r="A365" s="1"/>
  <c r="AW396"/>
  <c r="BB396"/>
  <c r="DA397"/>
  <c r="CS396"/>
  <c r="A396" s="1"/>
  <c r="B396"/>
  <c r="M396" s="1"/>
  <c r="AW369"/>
  <c r="B369"/>
  <c r="M369" s="1"/>
  <c r="DA370"/>
  <c r="CS369"/>
  <c r="A369" s="1"/>
  <c r="DA329"/>
  <c r="B328"/>
  <c r="M328" s="1"/>
  <c r="CS328"/>
  <c r="A328" s="1"/>
  <c r="AW328"/>
  <c r="BB328"/>
  <c r="DA234"/>
  <c r="B233"/>
  <c r="CS233"/>
  <c r="A233" s="1"/>
  <c r="B302"/>
  <c r="M302" s="1"/>
  <c r="DA303"/>
  <c r="CS302"/>
  <c r="A302" s="1"/>
  <c r="AW222"/>
  <c r="BB222"/>
  <c r="DA352"/>
  <c r="B351"/>
  <c r="M351" s="1"/>
  <c r="CS351"/>
  <c r="A351" s="1"/>
  <c r="DA226"/>
  <c r="B225"/>
  <c r="M225" s="1"/>
  <c r="CS225"/>
  <c r="A225" s="1"/>
  <c r="BB225"/>
  <c r="AW225"/>
  <c r="B118"/>
  <c r="DA119"/>
  <c r="CS384"/>
  <c r="A384" s="1"/>
  <c r="DA385"/>
  <c r="B384"/>
  <c r="B285"/>
  <c r="M285" s="1"/>
  <c r="CS285"/>
  <c r="A285" s="1"/>
  <c r="DA286"/>
  <c r="B190"/>
  <c r="DA191"/>
  <c r="BB395"/>
  <c r="AW395"/>
  <c r="B275"/>
  <c r="DA276"/>
  <c r="CS275"/>
  <c r="A275" s="1"/>
  <c r="CS377"/>
  <c r="A377" s="1"/>
  <c r="B377"/>
  <c r="DA378"/>
  <c r="DA128"/>
  <c r="B127"/>
  <c r="B324"/>
  <c r="DA325"/>
  <c r="CS324"/>
  <c r="A324" s="1"/>
  <c r="AW324"/>
  <c r="AW315"/>
  <c r="BB315"/>
  <c r="AW307"/>
  <c r="BB307"/>
  <c r="AW264"/>
  <c r="BB264"/>
  <c r="AW345"/>
  <c r="DA109"/>
  <c r="B108"/>
  <c r="BB248"/>
  <c r="AW248"/>
  <c r="B290"/>
  <c r="M290" s="1"/>
  <c r="CS290"/>
  <c r="A290" s="1"/>
  <c r="DA291"/>
  <c r="CS235"/>
  <c r="A235" s="1"/>
  <c r="B235"/>
  <c r="M235" s="1"/>
  <c r="DA236"/>
  <c r="AW347"/>
  <c r="BB347"/>
  <c r="BB317"/>
  <c r="AW317"/>
  <c r="AW410"/>
  <c r="BB410"/>
  <c r="DA266"/>
  <c r="CS265"/>
  <c r="A265" s="1"/>
  <c r="B265"/>
  <c r="CS312"/>
  <c r="A312" s="1"/>
  <c r="B312"/>
  <c r="M312" s="1"/>
  <c r="DA313"/>
  <c r="AW312"/>
  <c r="BB312"/>
  <c r="BB310"/>
  <c r="AW310"/>
  <c r="BB361"/>
  <c r="AW361"/>
  <c r="BB246"/>
  <c r="AW246"/>
  <c r="B246"/>
  <c r="CS246"/>
  <c r="A246" s="1"/>
  <c r="DA247"/>
  <c r="CS406"/>
  <c r="A406" s="1"/>
  <c r="DA407"/>
  <c r="B406"/>
  <c r="CS270"/>
  <c r="A270" s="1"/>
  <c r="B270"/>
  <c r="DA271"/>
  <c r="B162"/>
  <c r="M162" s="1"/>
  <c r="DA163"/>
  <c r="DA228"/>
  <c r="B227"/>
  <c r="BB227"/>
  <c r="AW227"/>
  <c r="B123"/>
  <c r="DA124"/>
  <c r="CS397"/>
  <c r="A397" s="1"/>
  <c r="DA398"/>
  <c r="B397"/>
  <c r="BB336"/>
  <c r="AW336"/>
  <c r="CS287"/>
  <c r="A287" s="1"/>
  <c r="DA288"/>
  <c r="B287"/>
  <c r="AW287"/>
  <c r="BB287"/>
  <c r="AW278"/>
  <c r="DA115"/>
  <c r="B114"/>
  <c r="CS352"/>
  <c r="A352" s="1"/>
  <c r="DA353"/>
  <c r="B352"/>
  <c r="DA345"/>
  <c r="B344"/>
  <c r="M344" s="1"/>
  <c r="CS344"/>
  <c r="A344" s="1"/>
  <c r="B98"/>
  <c r="DA99"/>
  <c r="DA133"/>
  <c r="B132"/>
  <c r="M132" s="1"/>
  <c r="DA262"/>
  <c r="CS261"/>
  <c r="A261" s="1"/>
  <c r="B261"/>
  <c r="B144"/>
  <c r="DA145"/>
  <c r="DA250"/>
  <c r="CS249"/>
  <c r="A249" s="1"/>
  <c r="B249"/>
  <c r="DA107"/>
  <c r="B106"/>
  <c r="CS241"/>
  <c r="A241" s="1"/>
  <c r="DA242"/>
  <c r="B241"/>
  <c r="M241" s="1"/>
  <c r="B372"/>
  <c r="M372" s="1"/>
  <c r="CS372"/>
  <c r="A372" s="1"/>
  <c r="DA373"/>
  <c r="AW372"/>
  <c r="BB372"/>
  <c r="DA340"/>
  <c r="CS339"/>
  <c r="A339" s="1"/>
  <c r="B339"/>
  <c r="M339" s="1"/>
  <c r="AW339"/>
  <c r="AW350"/>
  <c r="AW400"/>
  <c r="BB400"/>
  <c r="DA255"/>
  <c r="CS254"/>
  <c r="A254" s="1"/>
  <c r="B254"/>
  <c r="BB391"/>
  <c r="AW391"/>
  <c r="DA392"/>
  <c r="CS391"/>
  <c r="A391" s="1"/>
  <c r="B391"/>
  <c r="M391" s="1"/>
  <c r="CS244"/>
  <c r="A244" s="1"/>
  <c r="DA245"/>
  <c r="B244"/>
  <c r="AW244"/>
  <c r="BB244"/>
  <c r="BB205"/>
  <c r="AW205"/>
  <c r="DA372"/>
  <c r="CS371"/>
  <c r="A371" s="1"/>
  <c r="B371"/>
  <c r="AW371"/>
  <c r="BB371"/>
  <c r="DA335"/>
  <c r="CS334"/>
  <c r="A334" s="1"/>
  <c r="B334"/>
  <c r="DA341"/>
  <c r="B340"/>
  <c r="CS340"/>
  <c r="A340" s="1"/>
  <c r="AW229"/>
  <c r="BB229"/>
  <c r="AW211"/>
  <c r="BB211"/>
  <c r="B311"/>
  <c r="M311" s="1"/>
  <c r="DA312"/>
  <c r="CS311"/>
  <c r="A311" s="1"/>
  <c r="BB392"/>
  <c r="AW392"/>
  <c r="CS329"/>
  <c r="A329" s="1"/>
  <c r="DA330"/>
  <c r="B329"/>
  <c r="M329" s="1"/>
  <c r="BB329"/>
  <c r="AW329"/>
  <c r="DA198"/>
  <c r="B197"/>
  <c r="BB216"/>
  <c r="AW216"/>
  <c r="B257"/>
  <c r="DA258"/>
  <c r="CS257"/>
  <c r="A257" s="1"/>
  <c r="B219"/>
  <c r="M219" s="1"/>
  <c r="DA220"/>
  <c r="CS219"/>
  <c r="A219" s="1"/>
  <c r="AW219"/>
  <c r="BB219"/>
  <c r="DA181"/>
  <c r="B180"/>
  <c r="M180" s="1"/>
  <c r="B276"/>
  <c r="CS276"/>
  <c r="A276" s="1"/>
  <c r="DA277"/>
  <c r="DA402"/>
  <c r="B401"/>
  <c r="M401" s="1"/>
  <c r="CS401"/>
  <c r="A401" s="1"/>
  <c r="B308"/>
  <c r="M308" s="1"/>
  <c r="CS308"/>
  <c r="A308" s="1"/>
  <c r="DA309"/>
  <c r="CS268"/>
  <c r="A268" s="1"/>
  <c r="DA269"/>
  <c r="B268"/>
  <c r="CS273"/>
  <c r="A273" s="1"/>
  <c r="DA274"/>
  <c r="B273"/>
  <c r="M273" s="1"/>
  <c r="BB411"/>
  <c r="AW411"/>
  <c r="B194"/>
  <c r="M194" s="1"/>
  <c r="DA195"/>
  <c r="BB355"/>
  <c r="AW355"/>
  <c r="DA171"/>
  <c r="B170"/>
  <c r="M170" s="1"/>
  <c r="AW299"/>
  <c r="BB299"/>
  <c r="DA369"/>
  <c r="CS368"/>
  <c r="A368" s="1"/>
  <c r="B368"/>
  <c r="B224"/>
  <c r="M224" s="1"/>
  <c r="DA225"/>
  <c r="CS224"/>
  <c r="A224" s="1"/>
  <c r="BB224"/>
  <c r="AW224"/>
  <c r="M141"/>
  <c r="M147"/>
  <c r="AW436"/>
  <c r="BB436"/>
  <c r="CS436"/>
  <c r="A436" s="1"/>
  <c r="DA437"/>
  <c r="B436"/>
  <c r="B471"/>
  <c r="DA472"/>
  <c r="CS471"/>
  <c r="A471" s="1"/>
  <c r="DA426"/>
  <c r="B425"/>
  <c r="CS425"/>
  <c r="A425" s="1"/>
  <c r="CS475"/>
  <c r="A475" s="1"/>
  <c r="B475"/>
  <c r="DA476"/>
  <c r="BB449"/>
  <c r="AW449"/>
  <c r="DA473"/>
  <c r="CS472"/>
  <c r="A472" s="1"/>
  <c r="B472"/>
  <c r="AW413"/>
  <c r="CS413"/>
  <c r="A413" s="1"/>
  <c r="B413"/>
  <c r="DA414"/>
  <c r="CS414" s="1"/>
  <c r="A414" s="1"/>
  <c r="AW451"/>
  <c r="BB451"/>
  <c r="AW421"/>
  <c r="BB421"/>
  <c r="AW431"/>
  <c r="BB431"/>
  <c r="CS431"/>
  <c r="A431" s="1"/>
  <c r="B431"/>
  <c r="DA432"/>
  <c r="BB454"/>
  <c r="AW454"/>
  <c r="B447"/>
  <c r="M447" s="1"/>
  <c r="DA448"/>
  <c r="CS447"/>
  <c r="A447" s="1"/>
  <c r="BB424"/>
  <c r="AW424"/>
  <c r="DA425"/>
  <c r="CS424"/>
  <c r="A424" s="1"/>
  <c r="B424"/>
  <c r="CS428"/>
  <c r="A428" s="1"/>
  <c r="B428"/>
  <c r="M428" s="1"/>
  <c r="DA429"/>
  <c r="B483"/>
  <c r="CS483"/>
  <c r="A483" s="1"/>
  <c r="DA484"/>
  <c r="AW458"/>
  <c r="BB458"/>
  <c r="BB439"/>
  <c r="AW439"/>
  <c r="DA440"/>
  <c r="B439"/>
  <c r="CS439"/>
  <c r="A439" s="1"/>
  <c r="AW489"/>
  <c r="BB489"/>
  <c r="B489"/>
  <c r="CS489"/>
  <c r="A489" s="1"/>
  <c r="DA419"/>
  <c r="CS418"/>
  <c r="A418" s="1"/>
  <c r="B418"/>
  <c r="BB488"/>
  <c r="AW488"/>
  <c r="BB481"/>
  <c r="AW481"/>
  <c r="BB473"/>
  <c r="AW473"/>
  <c r="B473"/>
  <c r="DA474"/>
  <c r="CS473"/>
  <c r="A473" s="1"/>
  <c r="CS487"/>
  <c r="A487" s="1"/>
  <c r="B487"/>
  <c r="DA488"/>
  <c r="AW487"/>
  <c r="BB487"/>
  <c r="BB485"/>
  <c r="AW485"/>
  <c r="DA442"/>
  <c r="B441"/>
  <c r="M441" s="1"/>
  <c r="CS441"/>
  <c r="A441" s="1"/>
  <c r="BB446"/>
  <c r="AW446"/>
  <c r="AW463"/>
  <c r="BB463"/>
  <c r="B463"/>
  <c r="DA464"/>
  <c r="CS463"/>
  <c r="A463" s="1"/>
  <c r="B461"/>
  <c r="DA462"/>
  <c r="CS461"/>
  <c r="A461" s="1"/>
  <c r="AW457"/>
  <c r="BB457"/>
  <c r="B457"/>
  <c r="CS457"/>
  <c r="A457" s="1"/>
  <c r="DA458"/>
  <c r="B465"/>
  <c r="DA466"/>
  <c r="CS465"/>
  <c r="A465" s="1"/>
  <c r="B442"/>
  <c r="DA443"/>
  <c r="CS442"/>
  <c r="A442" s="1"/>
  <c r="DA343"/>
  <c r="B342"/>
  <c r="M342" s="1"/>
  <c r="CS342"/>
  <c r="A342" s="1"/>
  <c r="BB407"/>
  <c r="AW407"/>
  <c r="DA327"/>
  <c r="B326"/>
  <c r="CS326"/>
  <c r="A326" s="1"/>
  <c r="AW263"/>
  <c r="BB263"/>
  <c r="CS263"/>
  <c r="A263" s="1"/>
  <c r="DA264"/>
  <c r="B263"/>
  <c r="BB284"/>
  <c r="AW284"/>
  <c r="DA285"/>
  <c r="B284"/>
  <c r="M284" s="1"/>
  <c r="CS284"/>
  <c r="A284" s="1"/>
  <c r="AW231"/>
  <c r="BB231"/>
  <c r="BB370"/>
  <c r="AW370"/>
  <c r="DA371"/>
  <c r="CS370"/>
  <c r="A370" s="1"/>
  <c r="B370"/>
  <c r="B412"/>
  <c r="DA413"/>
  <c r="CS412"/>
  <c r="A412" s="1"/>
  <c r="B320"/>
  <c r="CS320"/>
  <c r="A320" s="1"/>
  <c r="DA321"/>
  <c r="B359"/>
  <c r="CS359"/>
  <c r="A359" s="1"/>
  <c r="DA360"/>
  <c r="BB349"/>
  <c r="AW349"/>
  <c r="AW346"/>
  <c r="BB346"/>
  <c r="B358"/>
  <c r="M358" s="1"/>
  <c r="DA359"/>
  <c r="CS358"/>
  <c r="A358" s="1"/>
  <c r="B107"/>
  <c r="DA108"/>
  <c r="DA389"/>
  <c r="CS388"/>
  <c r="A388" s="1"/>
  <c r="B388"/>
  <c r="M388" s="1"/>
  <c r="AW388"/>
  <c r="BB388"/>
  <c r="DA224"/>
  <c r="CS223"/>
  <c r="A223" s="1"/>
  <c r="B223"/>
  <c r="AW303"/>
  <c r="B120"/>
  <c r="DA121"/>
  <c r="AW295"/>
  <c r="BB295"/>
  <c r="AW207"/>
  <c r="BB207"/>
  <c r="DA208"/>
  <c r="B207"/>
  <c r="CS207"/>
  <c r="A207" s="1"/>
  <c r="DA227"/>
  <c r="CS227" s="1"/>
  <c r="A227" s="1"/>
  <c r="B226"/>
  <c r="CS226"/>
  <c r="A226" s="1"/>
  <c r="DA203"/>
  <c r="B202"/>
  <c r="CS202"/>
  <c r="A202" s="1"/>
  <c r="CS367"/>
  <c r="A367" s="1"/>
  <c r="DA368"/>
  <c r="B367"/>
  <c r="BB236"/>
  <c r="AW236"/>
  <c r="DA237"/>
  <c r="B236"/>
  <c r="CS236"/>
  <c r="A236" s="1"/>
  <c r="BB230"/>
  <c r="AW230"/>
  <c r="DA339"/>
  <c r="B338"/>
  <c r="M338" s="1"/>
  <c r="CS338"/>
  <c r="A338" s="1"/>
  <c r="BB354"/>
  <c r="AW354"/>
  <c r="B220"/>
  <c r="DA221"/>
  <c r="CS220"/>
  <c r="A220" s="1"/>
  <c r="AW365"/>
  <c r="BB365"/>
  <c r="DA154"/>
  <c r="B153"/>
  <c r="BB233"/>
  <c r="AW233"/>
  <c r="BB302"/>
  <c r="AW302"/>
  <c r="DA223"/>
  <c r="B222"/>
  <c r="M222" s="1"/>
  <c r="CS222"/>
  <c r="A222" s="1"/>
  <c r="B177"/>
  <c r="DA178"/>
  <c r="BB351"/>
  <c r="AW351"/>
  <c r="DA155"/>
  <c r="B154"/>
  <c r="B198"/>
  <c r="DA199"/>
  <c r="BB384"/>
  <c r="AW384"/>
  <c r="AW285"/>
  <c r="B395"/>
  <c r="M395" s="1"/>
  <c r="CS395"/>
  <c r="A395" s="1"/>
  <c r="DA396"/>
  <c r="BB275"/>
  <c r="AW275"/>
  <c r="BB377"/>
  <c r="AW377"/>
  <c r="DA98"/>
  <c r="B97"/>
  <c r="CS280"/>
  <c r="A280" s="1"/>
  <c r="DA281"/>
  <c r="B280"/>
  <c r="BB280"/>
  <c r="AW280"/>
  <c r="CS315"/>
  <c r="A315" s="1"/>
  <c r="DA316"/>
  <c r="B315"/>
  <c r="DA308"/>
  <c r="CS307"/>
  <c r="A307" s="1"/>
  <c r="B307"/>
  <c r="B264"/>
  <c r="DA265"/>
  <c r="CS264"/>
  <c r="A264" s="1"/>
  <c r="CS345"/>
  <c r="A345" s="1"/>
  <c r="B345"/>
  <c r="DA346"/>
  <c r="DA105"/>
  <c r="B104"/>
  <c r="CS248"/>
  <c r="A248" s="1"/>
  <c r="B248"/>
  <c r="DA249"/>
  <c r="BB290"/>
  <c r="AW290"/>
  <c r="AW235"/>
  <c r="B131"/>
  <c r="M131" s="1"/>
  <c r="DA132"/>
  <c r="CS347"/>
  <c r="A347" s="1"/>
  <c r="B347"/>
  <c r="DA348"/>
  <c r="CS317"/>
  <c r="A317" s="1"/>
  <c r="B317"/>
  <c r="M317" s="1"/>
  <c r="DA318"/>
  <c r="AW271"/>
  <c r="BB271"/>
  <c r="CS271"/>
  <c r="A271" s="1"/>
  <c r="DA272"/>
  <c r="B271"/>
  <c r="B193"/>
  <c r="DA194"/>
  <c r="M103"/>
  <c r="DC103"/>
  <c r="K103"/>
  <c r="BP103"/>
  <c r="BM103"/>
  <c r="BH103"/>
  <c r="BT103"/>
  <c r="BR103"/>
  <c r="BJ103"/>
  <c r="BU103"/>
  <c r="BQ103"/>
  <c r="BK103"/>
  <c r="P103"/>
  <c r="BI103"/>
  <c r="BO103"/>
  <c r="BF103"/>
  <c r="BG103"/>
  <c r="BS103"/>
  <c r="BL103"/>
  <c r="BN103"/>
  <c r="O103"/>
  <c r="B184"/>
  <c r="DA185"/>
  <c r="B93"/>
  <c r="DA94"/>
  <c r="DA411"/>
  <c r="B410"/>
  <c r="M410" s="1"/>
  <c r="CS410"/>
  <c r="A410" s="1"/>
  <c r="AW265"/>
  <c r="BB265"/>
  <c r="CS310"/>
  <c r="A310" s="1"/>
  <c r="DA311"/>
  <c r="B310"/>
  <c r="BB221"/>
  <c r="AW221"/>
  <c r="DA222"/>
  <c r="B221"/>
  <c r="CS221"/>
  <c r="A221" s="1"/>
  <c r="DA162"/>
  <c r="B161"/>
  <c r="DA362"/>
  <c r="CS361"/>
  <c r="A361" s="1"/>
  <c r="B361"/>
  <c r="DA150"/>
  <c r="B149"/>
  <c r="BB406"/>
  <c r="AW406"/>
  <c r="AW270"/>
  <c r="AW397"/>
  <c r="BB397"/>
  <c r="CS336"/>
  <c r="A336" s="1"/>
  <c r="B336"/>
  <c r="M336" s="1"/>
  <c r="DA337"/>
  <c r="DA279"/>
  <c r="B278"/>
  <c r="CS278"/>
  <c r="A278" s="1"/>
  <c r="BB352"/>
  <c r="AW352"/>
  <c r="AW239"/>
  <c r="CS239"/>
  <c r="A239" s="1"/>
  <c r="DA240"/>
  <c r="B239"/>
  <c r="B140"/>
  <c r="M140" s="1"/>
  <c r="DA141"/>
  <c r="AW344"/>
  <c r="DA207"/>
  <c r="B206"/>
  <c r="CS206"/>
  <c r="A206" s="1"/>
  <c r="BB206"/>
  <c r="AW206"/>
  <c r="DA186"/>
  <c r="B185"/>
  <c r="BB261"/>
  <c r="AW261"/>
  <c r="BB243"/>
  <c r="AW243"/>
  <c r="CS243"/>
  <c r="A243" s="1"/>
  <c r="DA244"/>
  <c r="B243"/>
  <c r="AW249"/>
  <c r="BB249"/>
  <c r="BB241"/>
  <c r="AW241"/>
  <c r="B125"/>
  <c r="DA126"/>
  <c r="B350"/>
  <c r="CS350"/>
  <c r="A350" s="1"/>
  <c r="DA351"/>
  <c r="B400"/>
  <c r="DA401"/>
  <c r="CS400"/>
  <c r="A400" s="1"/>
  <c r="BB254"/>
  <c r="AW254"/>
  <c r="DA123"/>
  <c r="B122"/>
  <c r="DA377"/>
  <c r="CS376"/>
  <c r="A376" s="1"/>
  <c r="B376"/>
  <c r="AW376"/>
  <c r="BB376"/>
  <c r="B181"/>
  <c r="DA182"/>
  <c r="AW378"/>
  <c r="CS378"/>
  <c r="A378" s="1"/>
  <c r="B378"/>
  <c r="DA379"/>
  <c r="DA179"/>
  <c r="B178"/>
  <c r="B205"/>
  <c r="DA206"/>
  <c r="CS205"/>
  <c r="A205" s="1"/>
  <c r="BB334"/>
  <c r="AW334"/>
  <c r="AW340"/>
  <c r="BB340"/>
  <c r="B229"/>
  <c r="DA230"/>
  <c r="CS229"/>
  <c r="A229" s="1"/>
  <c r="B211"/>
  <c r="DA212"/>
  <c r="CS211"/>
  <c r="A211" s="1"/>
  <c r="B192"/>
  <c r="DA193"/>
  <c r="AW311"/>
  <c r="BB311"/>
  <c r="DA117"/>
  <c r="B116"/>
  <c r="DA170"/>
  <c r="B169"/>
  <c r="M169" s="1"/>
  <c r="B392"/>
  <c r="CS392"/>
  <c r="A392" s="1"/>
  <c r="DA393"/>
  <c r="DA116"/>
  <c r="B115"/>
  <c r="DA114"/>
  <c r="B113"/>
  <c r="B216"/>
  <c r="DA217"/>
  <c r="AW257"/>
  <c r="DA158"/>
  <c r="B157"/>
  <c r="AW208"/>
  <c r="BB208"/>
  <c r="DA209"/>
  <c r="CS208"/>
  <c r="A208" s="1"/>
  <c r="B208"/>
  <c r="CS240"/>
  <c r="A240" s="1"/>
  <c r="DA241"/>
  <c r="B240"/>
  <c r="BB240"/>
  <c r="AW240"/>
  <c r="B92"/>
  <c r="DA93"/>
  <c r="AW276"/>
  <c r="BB276"/>
  <c r="BB401"/>
  <c r="AW401"/>
  <c r="AW308"/>
  <c r="BB308"/>
  <c r="AW268"/>
  <c r="BB268"/>
  <c r="AW273"/>
  <c r="DA412"/>
  <c r="CS411"/>
  <c r="A411" s="1"/>
  <c r="B411"/>
  <c r="CS355"/>
  <c r="A355" s="1"/>
  <c r="B355"/>
  <c r="DA356"/>
  <c r="B156"/>
  <c r="M156" s="1"/>
  <c r="DA157"/>
  <c r="B299"/>
  <c r="M299" s="1"/>
  <c r="DA300"/>
  <c r="CS299"/>
  <c r="A299" s="1"/>
  <c r="B119"/>
  <c r="DA120"/>
  <c r="BB368"/>
  <c r="AW368"/>
  <c r="T103" l="1"/>
  <c r="U103" s="1"/>
  <c r="V103" s="1"/>
  <c r="CS91"/>
  <c r="T196"/>
  <c r="M119"/>
  <c r="BM119"/>
  <c r="BT119"/>
  <c r="BJ119"/>
  <c r="BI119"/>
  <c r="BO119"/>
  <c r="BN119"/>
  <c r="BS119"/>
  <c r="BU119"/>
  <c r="BL119"/>
  <c r="DC119"/>
  <c r="BP119"/>
  <c r="BK119"/>
  <c r="K119"/>
  <c r="BR119"/>
  <c r="BG119"/>
  <c r="BH119"/>
  <c r="P119"/>
  <c r="O119"/>
  <c r="BF119"/>
  <c r="BQ119"/>
  <c r="BM156"/>
  <c r="BG156"/>
  <c r="K156"/>
  <c r="BR156"/>
  <c r="BK156"/>
  <c r="DC156"/>
  <c r="BL156"/>
  <c r="BQ156"/>
  <c r="BI156"/>
  <c r="BP156"/>
  <c r="BO156"/>
  <c r="BN156"/>
  <c r="P156"/>
  <c r="O156"/>
  <c r="BT156"/>
  <c r="BF156"/>
  <c r="BH156"/>
  <c r="BU156"/>
  <c r="BS156"/>
  <c r="BJ156"/>
  <c r="BH355"/>
  <c r="BJ355"/>
  <c r="BT355"/>
  <c r="BI355"/>
  <c r="BQ355"/>
  <c r="BF355"/>
  <c r="BK355"/>
  <c r="DC355"/>
  <c r="BL355"/>
  <c r="O355"/>
  <c r="Q355"/>
  <c r="BM355"/>
  <c r="BS355"/>
  <c r="BU355"/>
  <c r="BN355"/>
  <c r="BP355"/>
  <c r="K355"/>
  <c r="BG355"/>
  <c r="BR355"/>
  <c r="BO355"/>
  <c r="P355"/>
  <c r="BH411"/>
  <c r="P411"/>
  <c r="O411"/>
  <c r="BS411"/>
  <c r="BP411"/>
  <c r="BJ411"/>
  <c r="BG411"/>
  <c r="BU411"/>
  <c r="BI411"/>
  <c r="BQ411"/>
  <c r="BF411"/>
  <c r="K411"/>
  <c r="BO411"/>
  <c r="BL411"/>
  <c r="BN411"/>
  <c r="BM411"/>
  <c r="DC411"/>
  <c r="BR411"/>
  <c r="BK411"/>
  <c r="BT411"/>
  <c r="Q411"/>
  <c r="M92"/>
  <c r="BR92"/>
  <c r="BU92"/>
  <c r="BK92"/>
  <c r="BH92"/>
  <c r="BS92"/>
  <c r="P92"/>
  <c r="BI92"/>
  <c r="BJ92"/>
  <c r="BP92"/>
  <c r="K92"/>
  <c r="O92"/>
  <c r="BM92"/>
  <c r="BQ92"/>
  <c r="BN92"/>
  <c r="BG92"/>
  <c r="DC92"/>
  <c r="BF92"/>
  <c r="BO92"/>
  <c r="BT92"/>
  <c r="BL92"/>
  <c r="BM169"/>
  <c r="DC169"/>
  <c r="BN169"/>
  <c r="BP169"/>
  <c r="BL169"/>
  <c r="BR169"/>
  <c r="BT169"/>
  <c r="BJ169"/>
  <c r="BG169"/>
  <c r="BQ169"/>
  <c r="BO169"/>
  <c r="BI169"/>
  <c r="BU169"/>
  <c r="BK169"/>
  <c r="P169"/>
  <c r="BF169"/>
  <c r="BH169"/>
  <c r="K169"/>
  <c r="O169"/>
  <c r="T169" s="1"/>
  <c r="U169" s="1"/>
  <c r="BS169"/>
  <c r="Q169"/>
  <c r="M192"/>
  <c r="BJ192"/>
  <c r="BF192"/>
  <c r="K192"/>
  <c r="BS192"/>
  <c r="BT192"/>
  <c r="BI192"/>
  <c r="BQ192"/>
  <c r="O192"/>
  <c r="BR192"/>
  <c r="BO192"/>
  <c r="P192"/>
  <c r="BP192"/>
  <c r="BH192"/>
  <c r="DC192"/>
  <c r="BG192"/>
  <c r="BU192"/>
  <c r="BK192"/>
  <c r="BN192"/>
  <c r="BL192"/>
  <c r="BM192"/>
  <c r="BR229"/>
  <c r="BF229"/>
  <c r="BO229"/>
  <c r="K229"/>
  <c r="DC229"/>
  <c r="BN229"/>
  <c r="BP229"/>
  <c r="P229"/>
  <c r="BQ229"/>
  <c r="BJ229"/>
  <c r="BS229"/>
  <c r="BH229"/>
  <c r="BL229"/>
  <c r="O229"/>
  <c r="T229" s="1"/>
  <c r="U229" s="1"/>
  <c r="BK229"/>
  <c r="BG229"/>
  <c r="BU229"/>
  <c r="BM229"/>
  <c r="BI229"/>
  <c r="BT229"/>
  <c r="Q229"/>
  <c r="BP178"/>
  <c r="BJ178"/>
  <c r="BT178"/>
  <c r="BH178"/>
  <c r="BM178"/>
  <c r="BQ178"/>
  <c r="BG178"/>
  <c r="P178"/>
  <c r="BI178"/>
  <c r="BU178"/>
  <c r="BF178"/>
  <c r="BK178"/>
  <c r="K178"/>
  <c r="O178"/>
  <c r="T178" s="1"/>
  <c r="U178" s="1"/>
  <c r="BN178"/>
  <c r="BO178"/>
  <c r="DC178"/>
  <c r="BS178"/>
  <c r="BR178"/>
  <c r="BL178"/>
  <c r="M181"/>
  <c r="DC181"/>
  <c r="BM181"/>
  <c r="BQ181"/>
  <c r="BJ181"/>
  <c r="BL181"/>
  <c r="BH181"/>
  <c r="BI181"/>
  <c r="BF181"/>
  <c r="BN181"/>
  <c r="BO181"/>
  <c r="BU181"/>
  <c r="BT181"/>
  <c r="K181"/>
  <c r="BK181"/>
  <c r="BP181"/>
  <c r="BR181"/>
  <c r="P181"/>
  <c r="BS181"/>
  <c r="BG181"/>
  <c r="O181"/>
  <c r="M350"/>
  <c r="BJ350"/>
  <c r="BI350"/>
  <c r="BS350"/>
  <c r="BP350"/>
  <c r="BF350"/>
  <c r="Q350"/>
  <c r="BK350"/>
  <c r="BT350"/>
  <c r="BQ350"/>
  <c r="BG350"/>
  <c r="P350"/>
  <c r="BN350"/>
  <c r="BO350"/>
  <c r="K350"/>
  <c r="O350"/>
  <c r="T350" s="1"/>
  <c r="U350" s="1"/>
  <c r="DC350"/>
  <c r="BR350"/>
  <c r="BM350"/>
  <c r="BL350"/>
  <c r="BU350"/>
  <c r="BH350"/>
  <c r="M243"/>
  <c r="BT243"/>
  <c r="BH243"/>
  <c r="DC243"/>
  <c r="BN243"/>
  <c r="BR243"/>
  <c r="P243"/>
  <c r="BJ243"/>
  <c r="BK243"/>
  <c r="O243"/>
  <c r="BG243"/>
  <c r="BU243"/>
  <c r="BQ243"/>
  <c r="BS243"/>
  <c r="BO243"/>
  <c r="BP243"/>
  <c r="K243"/>
  <c r="BF243"/>
  <c r="BM243"/>
  <c r="BI243"/>
  <c r="Q243"/>
  <c r="BL243"/>
  <c r="M185"/>
  <c r="P185"/>
  <c r="BU185"/>
  <c r="DC185"/>
  <c r="BS185"/>
  <c r="BH185"/>
  <c r="BN185"/>
  <c r="BL185"/>
  <c r="O185"/>
  <c r="BT185"/>
  <c r="BQ185"/>
  <c r="BK185"/>
  <c r="BR185"/>
  <c r="BO185"/>
  <c r="BF185"/>
  <c r="BI185"/>
  <c r="BP185"/>
  <c r="BG185"/>
  <c r="K185"/>
  <c r="BJ185"/>
  <c r="BM185"/>
  <c r="BN140"/>
  <c r="BH140"/>
  <c r="BF140"/>
  <c r="BU140"/>
  <c r="BM140"/>
  <c r="BJ140"/>
  <c r="K140"/>
  <c r="BI140"/>
  <c r="BO140"/>
  <c r="P140"/>
  <c r="BG140"/>
  <c r="BK140"/>
  <c r="O140"/>
  <c r="BL140"/>
  <c r="DC140"/>
  <c r="BQ140"/>
  <c r="BT140"/>
  <c r="BR140"/>
  <c r="BS140"/>
  <c r="BP140"/>
  <c r="M278"/>
  <c r="P278"/>
  <c r="BT278"/>
  <c r="O278"/>
  <c r="T278" s="1"/>
  <c r="U278" s="1"/>
  <c r="BO278"/>
  <c r="BF278"/>
  <c r="BS278"/>
  <c r="BK278"/>
  <c r="K278"/>
  <c r="BR278"/>
  <c r="BG278"/>
  <c r="BM278"/>
  <c r="BI278"/>
  <c r="BJ278"/>
  <c r="BL278"/>
  <c r="BU278"/>
  <c r="Q278"/>
  <c r="DC278"/>
  <c r="BN278"/>
  <c r="BQ278"/>
  <c r="BH278"/>
  <c r="BP278"/>
  <c r="BF149"/>
  <c r="O149"/>
  <c r="K149"/>
  <c r="BQ149"/>
  <c r="BL149"/>
  <c r="BI149"/>
  <c r="BG149"/>
  <c r="BT149"/>
  <c r="BH149"/>
  <c r="BN149"/>
  <c r="BU149"/>
  <c r="BM149"/>
  <c r="P149"/>
  <c r="BP149"/>
  <c r="BK149"/>
  <c r="BO149"/>
  <c r="BS149"/>
  <c r="BJ149"/>
  <c r="BR149"/>
  <c r="DC149"/>
  <c r="BR361"/>
  <c r="O361"/>
  <c r="DC361"/>
  <c r="BH361"/>
  <c r="BF361"/>
  <c r="BT361"/>
  <c r="BQ361"/>
  <c r="BP361"/>
  <c r="K361"/>
  <c r="BI361"/>
  <c r="BS361"/>
  <c r="BK361"/>
  <c r="Q361"/>
  <c r="BN361"/>
  <c r="BM361"/>
  <c r="P361"/>
  <c r="BL361"/>
  <c r="BJ361"/>
  <c r="BG361"/>
  <c r="BO361"/>
  <c r="BU361"/>
  <c r="M161"/>
  <c r="BO161"/>
  <c r="BG161"/>
  <c r="K161"/>
  <c r="BP161"/>
  <c r="P161"/>
  <c r="BQ161"/>
  <c r="BL161"/>
  <c r="O161"/>
  <c r="BR161"/>
  <c r="DC161"/>
  <c r="BI161"/>
  <c r="BN161"/>
  <c r="BK161"/>
  <c r="BF161"/>
  <c r="BH161"/>
  <c r="BJ161"/>
  <c r="BS161"/>
  <c r="BU161"/>
  <c r="BM161"/>
  <c r="BT161"/>
  <c r="BQ193"/>
  <c r="P193"/>
  <c r="BR193"/>
  <c r="BN193"/>
  <c r="BT193"/>
  <c r="BP193"/>
  <c r="BH193"/>
  <c r="K193"/>
  <c r="BO193"/>
  <c r="DC193"/>
  <c r="BM193"/>
  <c r="BK193"/>
  <c r="BF193"/>
  <c r="BL193"/>
  <c r="BU193"/>
  <c r="BS193"/>
  <c r="BJ193"/>
  <c r="BG193"/>
  <c r="O193"/>
  <c r="BI193"/>
  <c r="M347"/>
  <c r="Q347"/>
  <c r="DC347"/>
  <c r="O347"/>
  <c r="BJ347"/>
  <c r="P347"/>
  <c r="BT347"/>
  <c r="BQ347"/>
  <c r="BU347"/>
  <c r="BI347"/>
  <c r="BP347"/>
  <c r="BL347"/>
  <c r="BK347"/>
  <c r="BM347"/>
  <c r="BH347"/>
  <c r="BF347"/>
  <c r="BO347"/>
  <c r="BR347"/>
  <c r="K347"/>
  <c r="BN347"/>
  <c r="BS347"/>
  <c r="BG347"/>
  <c r="BU131"/>
  <c r="BM131"/>
  <c r="BT131"/>
  <c r="BG131"/>
  <c r="BJ131"/>
  <c r="BF131"/>
  <c r="P131"/>
  <c r="BN131"/>
  <c r="K131"/>
  <c r="BI131"/>
  <c r="O131"/>
  <c r="T131" s="1"/>
  <c r="U131" s="1"/>
  <c r="BK131"/>
  <c r="BH131"/>
  <c r="DC131"/>
  <c r="BS131"/>
  <c r="BP131"/>
  <c r="BO131"/>
  <c r="BL131"/>
  <c r="BR131"/>
  <c r="BQ131"/>
  <c r="Q131"/>
  <c r="M104"/>
  <c r="BP104"/>
  <c r="BJ104"/>
  <c r="BM104"/>
  <c r="BI104"/>
  <c r="BL104"/>
  <c r="BN104"/>
  <c r="BO104"/>
  <c r="BU104"/>
  <c r="BG104"/>
  <c r="BK104"/>
  <c r="BR104"/>
  <c r="DC104"/>
  <c r="P104"/>
  <c r="BF104"/>
  <c r="BT104"/>
  <c r="BS104"/>
  <c r="K104"/>
  <c r="BH104"/>
  <c r="BQ104"/>
  <c r="O104"/>
  <c r="BP345"/>
  <c r="DC345"/>
  <c r="BF345"/>
  <c r="P345"/>
  <c r="BG345"/>
  <c r="BI345"/>
  <c r="BS345"/>
  <c r="BR345"/>
  <c r="BT345"/>
  <c r="BL345"/>
  <c r="Q345"/>
  <c r="BO345"/>
  <c r="BJ345"/>
  <c r="BK345"/>
  <c r="BQ345"/>
  <c r="BM345"/>
  <c r="K345"/>
  <c r="BH345"/>
  <c r="O345"/>
  <c r="BN345"/>
  <c r="BU345"/>
  <c r="BP264"/>
  <c r="BG264"/>
  <c r="BM264"/>
  <c r="BR264"/>
  <c r="BQ264"/>
  <c r="BI264"/>
  <c r="BO264"/>
  <c r="BN264"/>
  <c r="BH264"/>
  <c r="BF264"/>
  <c r="BL264"/>
  <c r="O264"/>
  <c r="Q264"/>
  <c r="BK264"/>
  <c r="BU264"/>
  <c r="BT264"/>
  <c r="P264"/>
  <c r="BS264"/>
  <c r="K264"/>
  <c r="DC264"/>
  <c r="BJ264"/>
  <c r="BQ315"/>
  <c r="DC315"/>
  <c r="P315"/>
  <c r="BI315"/>
  <c r="BN315"/>
  <c r="BR315"/>
  <c r="BM315"/>
  <c r="K315"/>
  <c r="O315"/>
  <c r="T315" s="1"/>
  <c r="U315" s="1"/>
  <c r="BT315"/>
  <c r="BU315"/>
  <c r="BP315"/>
  <c r="BL315"/>
  <c r="Q315"/>
  <c r="BK315"/>
  <c r="BH315"/>
  <c r="BS315"/>
  <c r="BO315"/>
  <c r="BG315"/>
  <c r="BF315"/>
  <c r="BJ315"/>
  <c r="M198"/>
  <c r="BM198"/>
  <c r="BF198"/>
  <c r="BU198"/>
  <c r="BL198"/>
  <c r="BG198"/>
  <c r="BP198"/>
  <c r="O198"/>
  <c r="BT198"/>
  <c r="BS198"/>
  <c r="P198"/>
  <c r="BQ198"/>
  <c r="BO198"/>
  <c r="BI198"/>
  <c r="DC198"/>
  <c r="BK198"/>
  <c r="BR198"/>
  <c r="BN198"/>
  <c r="BJ198"/>
  <c r="K198"/>
  <c r="BH198"/>
  <c r="M220"/>
  <c r="BG220"/>
  <c r="BU220"/>
  <c r="BN220"/>
  <c r="K220"/>
  <c r="BH220"/>
  <c r="BO220"/>
  <c r="DC220"/>
  <c r="BT220"/>
  <c r="BR220"/>
  <c r="BS220"/>
  <c r="BF220"/>
  <c r="BM220"/>
  <c r="BL220"/>
  <c r="BI220"/>
  <c r="BJ220"/>
  <c r="BP220"/>
  <c r="BK220"/>
  <c r="P220"/>
  <c r="BQ220"/>
  <c r="O220"/>
  <c r="T220" s="1"/>
  <c r="U220" s="1"/>
  <c r="Q220"/>
  <c r="BP338"/>
  <c r="BS338"/>
  <c r="BL338"/>
  <c r="DC338"/>
  <c r="BR338"/>
  <c r="BN338"/>
  <c r="BK338"/>
  <c r="BI338"/>
  <c r="BU338"/>
  <c r="BM338"/>
  <c r="P338"/>
  <c r="BT338"/>
  <c r="BO338"/>
  <c r="BF338"/>
  <c r="BJ338"/>
  <c r="BQ338"/>
  <c r="O338"/>
  <c r="T338" s="1"/>
  <c r="U338" s="1"/>
  <c r="BH338"/>
  <c r="BG338"/>
  <c r="K338"/>
  <c r="Q338"/>
  <c r="M226"/>
  <c r="BI226"/>
  <c r="K226"/>
  <c r="BN226"/>
  <c r="BO226"/>
  <c r="BJ226"/>
  <c r="BS226"/>
  <c r="BQ226"/>
  <c r="BT226"/>
  <c r="BF226"/>
  <c r="BG226"/>
  <c r="BU226"/>
  <c r="BH226"/>
  <c r="P226"/>
  <c r="BR226"/>
  <c r="BK226"/>
  <c r="BL226"/>
  <c r="O226"/>
  <c r="T226" s="1"/>
  <c r="U226" s="1"/>
  <c r="DC226"/>
  <c r="BP226"/>
  <c r="BM226"/>
  <c r="Q226"/>
  <c r="M207"/>
  <c r="BO207"/>
  <c r="BU207"/>
  <c r="BT207"/>
  <c r="BS207"/>
  <c r="DC207"/>
  <c r="BG207"/>
  <c r="BQ207"/>
  <c r="O207"/>
  <c r="BH207"/>
  <c r="P207"/>
  <c r="BR207"/>
  <c r="BN207"/>
  <c r="BK207"/>
  <c r="BP207"/>
  <c r="K207"/>
  <c r="BI207"/>
  <c r="BJ207"/>
  <c r="BL207"/>
  <c r="BF207"/>
  <c r="BM207"/>
  <c r="Q207"/>
  <c r="M120"/>
  <c r="BT120"/>
  <c r="BL120"/>
  <c r="BO120"/>
  <c r="BG120"/>
  <c r="K120"/>
  <c r="BK120"/>
  <c r="O120"/>
  <c r="BJ120"/>
  <c r="BN120"/>
  <c r="BI120"/>
  <c r="BM120"/>
  <c r="BS120"/>
  <c r="BQ120"/>
  <c r="BP120"/>
  <c r="P120"/>
  <c r="BR120"/>
  <c r="DC120"/>
  <c r="BH120"/>
  <c r="BF120"/>
  <c r="BU120"/>
  <c r="BJ388"/>
  <c r="BG388"/>
  <c r="BH388"/>
  <c r="BT388"/>
  <c r="Q388"/>
  <c r="BI388"/>
  <c r="BP388"/>
  <c r="BF388"/>
  <c r="BO388"/>
  <c r="BL388"/>
  <c r="BN388"/>
  <c r="K388"/>
  <c r="BK388"/>
  <c r="DC388"/>
  <c r="O388"/>
  <c r="BU388"/>
  <c r="BR388"/>
  <c r="P388"/>
  <c r="BM388"/>
  <c r="BS388"/>
  <c r="BQ388"/>
  <c r="BR358"/>
  <c r="BQ358"/>
  <c r="Q358"/>
  <c r="DC358"/>
  <c r="BG358"/>
  <c r="BT358"/>
  <c r="P358"/>
  <c r="BH358"/>
  <c r="BN358"/>
  <c r="O358"/>
  <c r="BK358"/>
  <c r="BL358"/>
  <c r="BF358"/>
  <c r="BS358"/>
  <c r="BI358"/>
  <c r="BO358"/>
  <c r="K358"/>
  <c r="BM358"/>
  <c r="BJ358"/>
  <c r="BU358"/>
  <c r="BP358"/>
  <c r="BS359"/>
  <c r="BN359"/>
  <c r="BR359"/>
  <c r="BP359"/>
  <c r="BF359"/>
  <c r="BO359"/>
  <c r="K359"/>
  <c r="O359"/>
  <c r="BQ359"/>
  <c r="BM359"/>
  <c r="BK359"/>
  <c r="Q359"/>
  <c r="BJ359"/>
  <c r="P359"/>
  <c r="BH359"/>
  <c r="BU359"/>
  <c r="DC359"/>
  <c r="BT359"/>
  <c r="BG359"/>
  <c r="BI359"/>
  <c r="BL359"/>
  <c r="P412"/>
  <c r="Q412"/>
  <c r="BS412"/>
  <c r="BJ412"/>
  <c r="BL412"/>
  <c r="BH412"/>
  <c r="BO412"/>
  <c r="BQ412"/>
  <c r="BP412"/>
  <c r="BK412"/>
  <c r="K412"/>
  <c r="BI412"/>
  <c r="BG412"/>
  <c r="BF412"/>
  <c r="DC412"/>
  <c r="BM412"/>
  <c r="BT412"/>
  <c r="BR412"/>
  <c r="O412"/>
  <c r="T412" s="1"/>
  <c r="U412" s="1"/>
  <c r="BU412"/>
  <c r="BN412"/>
  <c r="BU284"/>
  <c r="K284"/>
  <c r="BL284"/>
  <c r="BH284"/>
  <c r="BJ284"/>
  <c r="O284"/>
  <c r="BG284"/>
  <c r="BI284"/>
  <c r="BR284"/>
  <c r="DC284"/>
  <c r="BM284"/>
  <c r="BQ284"/>
  <c r="Q284"/>
  <c r="BT284"/>
  <c r="BF284"/>
  <c r="BN284"/>
  <c r="P284"/>
  <c r="BP284"/>
  <c r="BO284"/>
  <c r="BK284"/>
  <c r="BS284"/>
  <c r="BG263"/>
  <c r="O263"/>
  <c r="BN263"/>
  <c r="P263"/>
  <c r="BK263"/>
  <c r="BH263"/>
  <c r="BM263"/>
  <c r="BS263"/>
  <c r="BR263"/>
  <c r="BI263"/>
  <c r="BF263"/>
  <c r="BO263"/>
  <c r="BU263"/>
  <c r="BL263"/>
  <c r="BT263"/>
  <c r="BJ263"/>
  <c r="DC263"/>
  <c r="BQ263"/>
  <c r="K263"/>
  <c r="BP263"/>
  <c r="Q263"/>
  <c r="M326"/>
  <c r="BF326"/>
  <c r="K326"/>
  <c r="BU326"/>
  <c r="BJ326"/>
  <c r="BM326"/>
  <c r="BI326"/>
  <c r="O326"/>
  <c r="BS326"/>
  <c r="BK326"/>
  <c r="BH326"/>
  <c r="BQ326"/>
  <c r="BR326"/>
  <c r="BG326"/>
  <c r="P326"/>
  <c r="DC326"/>
  <c r="Q326"/>
  <c r="BP326"/>
  <c r="BL326"/>
  <c r="BN326"/>
  <c r="BO326"/>
  <c r="BT326"/>
  <c r="BK442"/>
  <c r="P442"/>
  <c r="BU442"/>
  <c r="BQ442"/>
  <c r="BL442"/>
  <c r="BJ442"/>
  <c r="BH442"/>
  <c r="BM442"/>
  <c r="BP442"/>
  <c r="BN442"/>
  <c r="BI442"/>
  <c r="Q442"/>
  <c r="K442"/>
  <c r="O442"/>
  <c r="T442" s="1"/>
  <c r="U442" s="1"/>
  <c r="BT442"/>
  <c r="BO442"/>
  <c r="DC442"/>
  <c r="BF442"/>
  <c r="BG442"/>
  <c r="BS442"/>
  <c r="BR442"/>
  <c r="O457"/>
  <c r="Q457"/>
  <c r="BN457"/>
  <c r="BT457"/>
  <c r="DC457"/>
  <c r="BH457"/>
  <c r="BQ457"/>
  <c r="BO457"/>
  <c r="BS457"/>
  <c r="BF457"/>
  <c r="BI457"/>
  <c r="BM457"/>
  <c r="K457"/>
  <c r="BP457"/>
  <c r="BJ457"/>
  <c r="BK457"/>
  <c r="P457"/>
  <c r="BU457"/>
  <c r="BR457"/>
  <c r="BG457"/>
  <c r="BL457"/>
  <c r="M463"/>
  <c r="BU463"/>
  <c r="BS463"/>
  <c r="BQ463"/>
  <c r="BL463"/>
  <c r="BI463"/>
  <c r="BP463"/>
  <c r="BT463"/>
  <c r="O463"/>
  <c r="BM463"/>
  <c r="P463"/>
  <c r="BF463"/>
  <c r="DC463"/>
  <c r="Q463"/>
  <c r="BG463"/>
  <c r="BO463"/>
  <c r="BN463"/>
  <c r="BR463"/>
  <c r="BH463"/>
  <c r="BJ463"/>
  <c r="BK463"/>
  <c r="K463"/>
  <c r="P441"/>
  <c r="BM441"/>
  <c r="BI441"/>
  <c r="BL441"/>
  <c r="BP441"/>
  <c r="BQ441"/>
  <c r="BN441"/>
  <c r="DC441"/>
  <c r="BO441"/>
  <c r="BG441"/>
  <c r="BS441"/>
  <c r="O441"/>
  <c r="K441"/>
  <c r="BU441"/>
  <c r="BK441"/>
  <c r="BH441"/>
  <c r="BT441"/>
  <c r="BF441"/>
  <c r="Q441"/>
  <c r="L441" s="1"/>
  <c r="J441" s="1"/>
  <c r="BR441"/>
  <c r="BJ441"/>
  <c r="M418"/>
  <c r="BO418"/>
  <c r="BP418"/>
  <c r="BR418"/>
  <c r="BK418"/>
  <c r="BN418"/>
  <c r="BQ418"/>
  <c r="P418"/>
  <c r="DC418"/>
  <c r="BU418"/>
  <c r="BF418"/>
  <c r="BI418"/>
  <c r="BH418"/>
  <c r="BS418"/>
  <c r="K418"/>
  <c r="Q418"/>
  <c r="BL418"/>
  <c r="BM418"/>
  <c r="BJ418"/>
  <c r="O418"/>
  <c r="T418" s="1"/>
  <c r="U418" s="1"/>
  <c r="BT418"/>
  <c r="BG418"/>
  <c r="M489"/>
  <c r="BO489"/>
  <c r="O489"/>
  <c r="BQ489"/>
  <c r="BF489"/>
  <c r="P489"/>
  <c r="BL489"/>
  <c r="BG489"/>
  <c r="BH489"/>
  <c r="BI489"/>
  <c r="BR489"/>
  <c r="BS489"/>
  <c r="BT489"/>
  <c r="DC489"/>
  <c r="K489"/>
  <c r="BK489"/>
  <c r="BP489"/>
  <c r="BU489"/>
  <c r="BN489"/>
  <c r="BM489"/>
  <c r="Q489"/>
  <c r="L489" s="1"/>
  <c r="J489" s="1"/>
  <c r="BJ489"/>
  <c r="M439"/>
  <c r="BG439"/>
  <c r="BL439"/>
  <c r="BF439"/>
  <c r="BP439"/>
  <c r="BM439"/>
  <c r="BJ439"/>
  <c r="BU439"/>
  <c r="O439"/>
  <c r="BI439"/>
  <c r="BN439"/>
  <c r="BO439"/>
  <c r="BK439"/>
  <c r="P439"/>
  <c r="BS439"/>
  <c r="BT439"/>
  <c r="BQ439"/>
  <c r="BH439"/>
  <c r="DC439"/>
  <c r="K439"/>
  <c r="BR439"/>
  <c r="Q439"/>
  <c r="M483"/>
  <c r="BJ483"/>
  <c r="BS483"/>
  <c r="BT483"/>
  <c r="BK483"/>
  <c r="BL483"/>
  <c r="K483"/>
  <c r="O483"/>
  <c r="BH483"/>
  <c r="BQ483"/>
  <c r="BN483"/>
  <c r="Q483"/>
  <c r="DC483"/>
  <c r="BU483"/>
  <c r="BP483"/>
  <c r="BM483"/>
  <c r="BG483"/>
  <c r="BO483"/>
  <c r="BR483"/>
  <c r="P483"/>
  <c r="BF483"/>
  <c r="BI483"/>
  <c r="BQ428"/>
  <c r="BR428"/>
  <c r="BO428"/>
  <c r="BT428"/>
  <c r="BM428"/>
  <c r="BN428"/>
  <c r="BL428"/>
  <c r="DC428"/>
  <c r="BK428"/>
  <c r="BP428"/>
  <c r="BH428"/>
  <c r="Q428"/>
  <c r="BG428"/>
  <c r="K428"/>
  <c r="O428"/>
  <c r="BS428"/>
  <c r="BF428"/>
  <c r="P428"/>
  <c r="BU428"/>
  <c r="BI428"/>
  <c r="BJ428"/>
  <c r="L428"/>
  <c r="J428" s="1"/>
  <c r="M424"/>
  <c r="BL424"/>
  <c r="DC424"/>
  <c r="BM424"/>
  <c r="Q424"/>
  <c r="L424" s="1"/>
  <c r="J424" s="1"/>
  <c r="O424"/>
  <c r="BU424"/>
  <c r="BR424"/>
  <c r="BP424"/>
  <c r="P424"/>
  <c r="BO424"/>
  <c r="K424"/>
  <c r="BN424"/>
  <c r="BJ424"/>
  <c r="BF424"/>
  <c r="BG424"/>
  <c r="BH424"/>
  <c r="BT424"/>
  <c r="BK424"/>
  <c r="BI424"/>
  <c r="BQ424"/>
  <c r="BS424"/>
  <c r="BI413"/>
  <c r="P413"/>
  <c r="BM413"/>
  <c r="BK413"/>
  <c r="BT413"/>
  <c r="BF413"/>
  <c r="BU413"/>
  <c r="Q413"/>
  <c r="BN413"/>
  <c r="BO413"/>
  <c r="DC413"/>
  <c r="BP413"/>
  <c r="BQ413"/>
  <c r="BH413"/>
  <c r="BJ413"/>
  <c r="BG413"/>
  <c r="BS413"/>
  <c r="BR413"/>
  <c r="K413"/>
  <c r="O413"/>
  <c r="T413" s="1"/>
  <c r="U413" s="1"/>
  <c r="BL413"/>
  <c r="BJ425"/>
  <c r="Q425"/>
  <c r="BI425"/>
  <c r="BR425"/>
  <c r="BQ425"/>
  <c r="K425"/>
  <c r="BG425"/>
  <c r="BM425"/>
  <c r="BU425"/>
  <c r="BL425"/>
  <c r="BH425"/>
  <c r="BN425"/>
  <c r="P425"/>
  <c r="DC425"/>
  <c r="BT425"/>
  <c r="O425"/>
  <c r="BS425"/>
  <c r="BK425"/>
  <c r="BO425"/>
  <c r="BP425"/>
  <c r="BF425"/>
  <c r="BV425" s="1"/>
  <c r="BH471"/>
  <c r="BN471"/>
  <c r="BG471"/>
  <c r="BI471"/>
  <c r="BF471"/>
  <c r="BQ471"/>
  <c r="BO471"/>
  <c r="P471"/>
  <c r="BT471"/>
  <c r="BR471"/>
  <c r="K471"/>
  <c r="BM471"/>
  <c r="BK471"/>
  <c r="Q471"/>
  <c r="BP471"/>
  <c r="BL471"/>
  <c r="O471"/>
  <c r="DC471"/>
  <c r="BS471"/>
  <c r="BU471"/>
  <c r="BJ471"/>
  <c r="BP224"/>
  <c r="BJ224"/>
  <c r="BH224"/>
  <c r="BI224"/>
  <c r="K224"/>
  <c r="BO224"/>
  <c r="BM224"/>
  <c r="BF224"/>
  <c r="BN224"/>
  <c r="BS224"/>
  <c r="BG224"/>
  <c r="DC224"/>
  <c r="O224"/>
  <c r="P224"/>
  <c r="BR224"/>
  <c r="BU224"/>
  <c r="BQ224"/>
  <c r="BL224"/>
  <c r="BT224"/>
  <c r="BK224"/>
  <c r="Q224"/>
  <c r="BU170"/>
  <c r="DC170"/>
  <c r="BN170"/>
  <c r="BF170"/>
  <c r="BH170"/>
  <c r="BL170"/>
  <c r="BK170"/>
  <c r="BP170"/>
  <c r="BR170"/>
  <c r="K170"/>
  <c r="BM170"/>
  <c r="BG170"/>
  <c r="BO170"/>
  <c r="BJ170"/>
  <c r="BT170"/>
  <c r="BQ170"/>
  <c r="O170"/>
  <c r="BS170"/>
  <c r="BI170"/>
  <c r="P170"/>
  <c r="BQ194"/>
  <c r="BG194"/>
  <c r="BO194"/>
  <c r="BI194"/>
  <c r="K194"/>
  <c r="O194"/>
  <c r="BK194"/>
  <c r="DC194"/>
  <c r="BR194"/>
  <c r="P194"/>
  <c r="BM194"/>
  <c r="BS194"/>
  <c r="BJ194"/>
  <c r="BL194"/>
  <c r="BH194"/>
  <c r="BF194"/>
  <c r="BP194"/>
  <c r="BN194"/>
  <c r="BU194"/>
  <c r="BT194"/>
  <c r="BI273"/>
  <c r="BQ273"/>
  <c r="BJ273"/>
  <c r="BT273"/>
  <c r="BF273"/>
  <c r="Q273"/>
  <c r="DC273"/>
  <c r="BK273"/>
  <c r="BS273"/>
  <c r="BG273"/>
  <c r="K273"/>
  <c r="BN273"/>
  <c r="BP273"/>
  <c r="O273"/>
  <c r="P273"/>
  <c r="BU273"/>
  <c r="BH273"/>
  <c r="BM273"/>
  <c r="BL273"/>
  <c r="BO273"/>
  <c r="BR273"/>
  <c r="BP308"/>
  <c r="BH308"/>
  <c r="BL308"/>
  <c r="BF308"/>
  <c r="BQ308"/>
  <c r="K308"/>
  <c r="Q308"/>
  <c r="BS308"/>
  <c r="BT308"/>
  <c r="BR308"/>
  <c r="DC308"/>
  <c r="BI308"/>
  <c r="BN308"/>
  <c r="P308"/>
  <c r="BO308"/>
  <c r="BG308"/>
  <c r="BK308"/>
  <c r="BU308"/>
  <c r="BJ308"/>
  <c r="O308"/>
  <c r="T308" s="1"/>
  <c r="U308" s="1"/>
  <c r="BM308"/>
  <c r="BU401"/>
  <c r="BK401"/>
  <c r="P401"/>
  <c r="BS401"/>
  <c r="BL401"/>
  <c r="BH401"/>
  <c r="BO401"/>
  <c r="BP401"/>
  <c r="Q401"/>
  <c r="K401"/>
  <c r="BR401"/>
  <c r="DC401"/>
  <c r="BG401"/>
  <c r="BQ401"/>
  <c r="BT401"/>
  <c r="BF401"/>
  <c r="BN401"/>
  <c r="BI401"/>
  <c r="BJ401"/>
  <c r="BM401"/>
  <c r="O401"/>
  <c r="T401" s="1"/>
  <c r="U401" s="1"/>
  <c r="M276"/>
  <c r="BU276"/>
  <c r="BO276"/>
  <c r="BI276"/>
  <c r="BQ276"/>
  <c r="BJ276"/>
  <c r="Q276"/>
  <c r="BM276"/>
  <c r="BG276"/>
  <c r="BP276"/>
  <c r="BF276"/>
  <c r="BK276"/>
  <c r="BN276"/>
  <c r="BL276"/>
  <c r="DC276"/>
  <c r="BH276"/>
  <c r="BR276"/>
  <c r="K276"/>
  <c r="BT276"/>
  <c r="O276"/>
  <c r="P276"/>
  <c r="BS276"/>
  <c r="BN180"/>
  <c r="BJ180"/>
  <c r="BM180"/>
  <c r="BT180"/>
  <c r="BG180"/>
  <c r="BR180"/>
  <c r="P180"/>
  <c r="BU180"/>
  <c r="BK180"/>
  <c r="BP180"/>
  <c r="DC180"/>
  <c r="BL180"/>
  <c r="BS180"/>
  <c r="BF180"/>
  <c r="BH180"/>
  <c r="BQ180"/>
  <c r="BO180"/>
  <c r="O180"/>
  <c r="K180"/>
  <c r="BI180"/>
  <c r="M257"/>
  <c r="BL257"/>
  <c r="BJ257"/>
  <c r="Q257"/>
  <c r="BU257"/>
  <c r="BT257"/>
  <c r="BI257"/>
  <c r="P257"/>
  <c r="BS257"/>
  <c r="BF257"/>
  <c r="BG257"/>
  <c r="BP257"/>
  <c r="DC257"/>
  <c r="O257"/>
  <c r="T257" s="1"/>
  <c r="U257" s="1"/>
  <c r="BQ257"/>
  <c r="BK257"/>
  <c r="BO257"/>
  <c r="BR257"/>
  <c r="BN257"/>
  <c r="K257"/>
  <c r="BH257"/>
  <c r="BM257"/>
  <c r="M340"/>
  <c r="P340"/>
  <c r="BU340"/>
  <c r="BL340"/>
  <c r="BI340"/>
  <c r="Q340"/>
  <c r="BH340"/>
  <c r="BT340"/>
  <c r="BN340"/>
  <c r="BF340"/>
  <c r="DC340"/>
  <c r="BG340"/>
  <c r="BO340"/>
  <c r="BQ340"/>
  <c r="BM340"/>
  <c r="BK340"/>
  <c r="K340"/>
  <c r="BP340"/>
  <c r="BR340"/>
  <c r="BS340"/>
  <c r="O340"/>
  <c r="BJ340"/>
  <c r="M334"/>
  <c r="Q334"/>
  <c r="BI334"/>
  <c r="BU334"/>
  <c r="BR334"/>
  <c r="O334"/>
  <c r="K334"/>
  <c r="DC334"/>
  <c r="BM334"/>
  <c r="BQ334"/>
  <c r="BN334"/>
  <c r="BT334"/>
  <c r="BP334"/>
  <c r="BF334"/>
  <c r="BS334"/>
  <c r="BO334"/>
  <c r="BL334"/>
  <c r="BK334"/>
  <c r="BH334"/>
  <c r="P334"/>
  <c r="BG334"/>
  <c r="BJ334"/>
  <c r="M244"/>
  <c r="BT244"/>
  <c r="BF244"/>
  <c r="BH244"/>
  <c r="BG244"/>
  <c r="Q244"/>
  <c r="BR244"/>
  <c r="BO244"/>
  <c r="DC244"/>
  <c r="BQ244"/>
  <c r="BJ244"/>
  <c r="O244"/>
  <c r="BU244"/>
  <c r="BN244"/>
  <c r="K244"/>
  <c r="BL244"/>
  <c r="BI244"/>
  <c r="BP244"/>
  <c r="BS244"/>
  <c r="P244"/>
  <c r="BM244"/>
  <c r="BK244"/>
  <c r="M254"/>
  <c r="BN254"/>
  <c r="BL254"/>
  <c r="BP254"/>
  <c r="BQ254"/>
  <c r="BR254"/>
  <c r="BS254"/>
  <c r="BG254"/>
  <c r="P254"/>
  <c r="BH254"/>
  <c r="BU254"/>
  <c r="BJ254"/>
  <c r="O254"/>
  <c r="T254" s="1"/>
  <c r="U254" s="1"/>
  <c r="BM254"/>
  <c r="DC254"/>
  <c r="BI254"/>
  <c r="BT254"/>
  <c r="Q254"/>
  <c r="BO254"/>
  <c r="BF254"/>
  <c r="BV254" s="1"/>
  <c r="BK254"/>
  <c r="K254"/>
  <c r="BK372"/>
  <c r="BT372"/>
  <c r="BG372"/>
  <c r="BM372"/>
  <c r="DC372"/>
  <c r="BS372"/>
  <c r="P372"/>
  <c r="BN372"/>
  <c r="BL372"/>
  <c r="Q372"/>
  <c r="BJ372"/>
  <c r="BU372"/>
  <c r="BH372"/>
  <c r="K372"/>
  <c r="BP372"/>
  <c r="BR372"/>
  <c r="BF372"/>
  <c r="BO372"/>
  <c r="O372"/>
  <c r="T372" s="1"/>
  <c r="U372" s="1"/>
  <c r="BQ372"/>
  <c r="BI372"/>
  <c r="M144"/>
  <c r="BH144"/>
  <c r="BF144"/>
  <c r="BL144"/>
  <c r="BK144"/>
  <c r="BS144"/>
  <c r="BM144"/>
  <c r="DC144"/>
  <c r="BQ144"/>
  <c r="BP144"/>
  <c r="BN144"/>
  <c r="BT144"/>
  <c r="BG144"/>
  <c r="P144"/>
  <c r="BI144"/>
  <c r="BJ144"/>
  <c r="BO144"/>
  <c r="BR144"/>
  <c r="BU144"/>
  <c r="K144"/>
  <c r="O144"/>
  <c r="BP344"/>
  <c r="BS344"/>
  <c r="BM344"/>
  <c r="BK344"/>
  <c r="BQ344"/>
  <c r="BI344"/>
  <c r="BR344"/>
  <c r="P344"/>
  <c r="BJ344"/>
  <c r="O344"/>
  <c r="BO344"/>
  <c r="BF344"/>
  <c r="BN344"/>
  <c r="BG344"/>
  <c r="BL344"/>
  <c r="BH344"/>
  <c r="BT344"/>
  <c r="Q344"/>
  <c r="BU344"/>
  <c r="K344"/>
  <c r="DC344"/>
  <c r="M397"/>
  <c r="O397"/>
  <c r="BO397"/>
  <c r="BN397"/>
  <c r="BI397"/>
  <c r="BS397"/>
  <c r="BU397"/>
  <c r="Q397"/>
  <c r="BJ397"/>
  <c r="BQ397"/>
  <c r="BL397"/>
  <c r="K397"/>
  <c r="BG397"/>
  <c r="BM397"/>
  <c r="BR397"/>
  <c r="BK397"/>
  <c r="P397"/>
  <c r="BH397"/>
  <c r="BP397"/>
  <c r="BT397"/>
  <c r="DC397"/>
  <c r="BF397"/>
  <c r="BQ162"/>
  <c r="BJ162"/>
  <c r="O162"/>
  <c r="DC162"/>
  <c r="BR162"/>
  <c r="BO162"/>
  <c r="BH162"/>
  <c r="K162"/>
  <c r="BN162"/>
  <c r="BI162"/>
  <c r="P162"/>
  <c r="BF162"/>
  <c r="BP162"/>
  <c r="BG162"/>
  <c r="BK162"/>
  <c r="BS162"/>
  <c r="BL162"/>
  <c r="BU162"/>
  <c r="BM162"/>
  <c r="BT162"/>
  <c r="M246"/>
  <c r="BF246"/>
  <c r="BQ246"/>
  <c r="BI246"/>
  <c r="BT246"/>
  <c r="BN246"/>
  <c r="O246"/>
  <c r="K246"/>
  <c r="BH246"/>
  <c r="BP246"/>
  <c r="BM246"/>
  <c r="BL246"/>
  <c r="BR246"/>
  <c r="BS246"/>
  <c r="BJ246"/>
  <c r="BU246"/>
  <c r="Q246"/>
  <c r="DC246"/>
  <c r="BG246"/>
  <c r="BK246"/>
  <c r="BO246"/>
  <c r="P246"/>
  <c r="BH312"/>
  <c r="P312"/>
  <c r="BM312"/>
  <c r="BL312"/>
  <c r="BS312"/>
  <c r="BI312"/>
  <c r="BG312"/>
  <c r="BQ312"/>
  <c r="BU312"/>
  <c r="BR312"/>
  <c r="BK312"/>
  <c r="BN312"/>
  <c r="DC312"/>
  <c r="BT312"/>
  <c r="K312"/>
  <c r="BJ312"/>
  <c r="Q312"/>
  <c r="BO312"/>
  <c r="BP312"/>
  <c r="BF312"/>
  <c r="O312"/>
  <c r="M265"/>
  <c r="BF265"/>
  <c r="BI265"/>
  <c r="BT265"/>
  <c r="BM265"/>
  <c r="BS265"/>
  <c r="BJ265"/>
  <c r="BL265"/>
  <c r="P265"/>
  <c r="BR265"/>
  <c r="BQ265"/>
  <c r="K265"/>
  <c r="Q265"/>
  <c r="BU265"/>
  <c r="BN265"/>
  <c r="DC265"/>
  <c r="BG265"/>
  <c r="BH265"/>
  <c r="BO265"/>
  <c r="BK265"/>
  <c r="O265"/>
  <c r="T265" s="1"/>
  <c r="U265" s="1"/>
  <c r="BP265"/>
  <c r="BG235"/>
  <c r="BR235"/>
  <c r="BQ235"/>
  <c r="BJ235"/>
  <c r="BO235"/>
  <c r="BK235"/>
  <c r="DC235"/>
  <c r="P235"/>
  <c r="BU235"/>
  <c r="BT235"/>
  <c r="BF235"/>
  <c r="Q235"/>
  <c r="BS235"/>
  <c r="BN235"/>
  <c r="O235"/>
  <c r="K235"/>
  <c r="BL235"/>
  <c r="BI235"/>
  <c r="BP235"/>
  <c r="BH235"/>
  <c r="BM235"/>
  <c r="BK290"/>
  <c r="BN290"/>
  <c r="BM290"/>
  <c r="BU290"/>
  <c r="BH290"/>
  <c r="BJ290"/>
  <c r="BT290"/>
  <c r="P290"/>
  <c r="BF290"/>
  <c r="BP290"/>
  <c r="K290"/>
  <c r="Q290"/>
  <c r="BL290"/>
  <c r="BI290"/>
  <c r="BS290"/>
  <c r="O290"/>
  <c r="T290" s="1"/>
  <c r="U290" s="1"/>
  <c r="BQ290"/>
  <c r="DC290"/>
  <c r="BO290"/>
  <c r="BG290"/>
  <c r="BR290"/>
  <c r="M108"/>
  <c r="BI108"/>
  <c r="BN108"/>
  <c r="BO108"/>
  <c r="BF108"/>
  <c r="BK108"/>
  <c r="BJ108"/>
  <c r="O108"/>
  <c r="BQ108"/>
  <c r="DC108"/>
  <c r="BL108"/>
  <c r="BT108"/>
  <c r="BH108"/>
  <c r="BR108"/>
  <c r="BS108"/>
  <c r="BM108"/>
  <c r="BU108"/>
  <c r="K108"/>
  <c r="BG108"/>
  <c r="P108"/>
  <c r="BP108"/>
  <c r="M324"/>
  <c r="BI324"/>
  <c r="BO324"/>
  <c r="BJ324"/>
  <c r="P324"/>
  <c r="BH324"/>
  <c r="BP324"/>
  <c r="K324"/>
  <c r="BN324"/>
  <c r="BR324"/>
  <c r="BS324"/>
  <c r="BQ324"/>
  <c r="BK324"/>
  <c r="DC324"/>
  <c r="BG324"/>
  <c r="BT324"/>
  <c r="BM324"/>
  <c r="BF324"/>
  <c r="O324"/>
  <c r="T324" s="1"/>
  <c r="U324" s="1"/>
  <c r="BL324"/>
  <c r="BU324"/>
  <c r="Q324"/>
  <c r="M377"/>
  <c r="BG377"/>
  <c r="Q377"/>
  <c r="BF377"/>
  <c r="BR377"/>
  <c r="P377"/>
  <c r="BL377"/>
  <c r="BK377"/>
  <c r="BT377"/>
  <c r="BU377"/>
  <c r="BI377"/>
  <c r="BM377"/>
  <c r="O377"/>
  <c r="DC377"/>
  <c r="BO377"/>
  <c r="BH377"/>
  <c r="BN377"/>
  <c r="BP377"/>
  <c r="BS377"/>
  <c r="BQ377"/>
  <c r="BJ377"/>
  <c r="K377"/>
  <c r="M275"/>
  <c r="BJ275"/>
  <c r="BO275"/>
  <c r="BT275"/>
  <c r="BH275"/>
  <c r="BN275"/>
  <c r="BM275"/>
  <c r="BR275"/>
  <c r="P275"/>
  <c r="BQ275"/>
  <c r="BU275"/>
  <c r="BK275"/>
  <c r="DC275"/>
  <c r="BS275"/>
  <c r="K275"/>
  <c r="BI275"/>
  <c r="Q275"/>
  <c r="BG275"/>
  <c r="BL275"/>
  <c r="O275"/>
  <c r="BP275"/>
  <c r="BF275"/>
  <c r="BP285"/>
  <c r="DC285"/>
  <c r="BT285"/>
  <c r="BU285"/>
  <c r="BG285"/>
  <c r="K285"/>
  <c r="BM285"/>
  <c r="BI285"/>
  <c r="BL285"/>
  <c r="BF285"/>
  <c r="P285"/>
  <c r="BK285"/>
  <c r="BH285"/>
  <c r="BQ285"/>
  <c r="BN285"/>
  <c r="BO285"/>
  <c r="BJ285"/>
  <c r="BR285"/>
  <c r="BS285"/>
  <c r="Q285"/>
  <c r="O285"/>
  <c r="T285" s="1"/>
  <c r="U285" s="1"/>
  <c r="M118"/>
  <c r="K118"/>
  <c r="P118"/>
  <c r="BP118"/>
  <c r="BI118"/>
  <c r="BG118"/>
  <c r="BT118"/>
  <c r="BS118"/>
  <c r="BK118"/>
  <c r="BF118"/>
  <c r="DC118"/>
  <c r="BQ118"/>
  <c r="BO118"/>
  <c r="O118"/>
  <c r="BJ118"/>
  <c r="BM118"/>
  <c r="BH118"/>
  <c r="BL118"/>
  <c r="BN118"/>
  <c r="BU118"/>
  <c r="BR118"/>
  <c r="BQ225"/>
  <c r="BR225"/>
  <c r="BK225"/>
  <c r="K225"/>
  <c r="BI225"/>
  <c r="BO225"/>
  <c r="O225"/>
  <c r="BM225"/>
  <c r="BP225"/>
  <c r="BN225"/>
  <c r="BJ225"/>
  <c r="BF225"/>
  <c r="P225"/>
  <c r="BL225"/>
  <c r="BT225"/>
  <c r="BS225"/>
  <c r="BG225"/>
  <c r="DC225"/>
  <c r="BH225"/>
  <c r="BU225"/>
  <c r="Q225"/>
  <c r="BT351"/>
  <c r="BK351"/>
  <c r="BQ351"/>
  <c r="P351"/>
  <c r="BP351"/>
  <c r="BR351"/>
  <c r="K351"/>
  <c r="BL351"/>
  <c r="Q351"/>
  <c r="BH351"/>
  <c r="DC351"/>
  <c r="BU351"/>
  <c r="BJ351"/>
  <c r="BN351"/>
  <c r="BF351"/>
  <c r="BM351"/>
  <c r="BI351"/>
  <c r="BG351"/>
  <c r="O351"/>
  <c r="BO351"/>
  <c r="BS351"/>
  <c r="BG328"/>
  <c r="BL328"/>
  <c r="BN328"/>
  <c r="O328"/>
  <c r="K328"/>
  <c r="DC328"/>
  <c r="BT328"/>
  <c r="BO328"/>
  <c r="BJ328"/>
  <c r="BH328"/>
  <c r="BU328"/>
  <c r="BM328"/>
  <c r="BF328"/>
  <c r="BP328"/>
  <c r="BQ328"/>
  <c r="BR328"/>
  <c r="P328"/>
  <c r="BK328"/>
  <c r="BS328"/>
  <c r="Q328"/>
  <c r="BI328"/>
  <c r="BF369"/>
  <c r="BT369"/>
  <c r="BU369"/>
  <c r="BM369"/>
  <c r="Q369"/>
  <c r="BO369"/>
  <c r="P369"/>
  <c r="BK369"/>
  <c r="BJ369"/>
  <c r="BQ369"/>
  <c r="BI369"/>
  <c r="BL369"/>
  <c r="BR369"/>
  <c r="K369"/>
  <c r="BP369"/>
  <c r="BN369"/>
  <c r="DC369"/>
  <c r="BS369"/>
  <c r="BH369"/>
  <c r="BG369"/>
  <c r="O369"/>
  <c r="T369" s="1"/>
  <c r="U369" s="1"/>
  <c r="BL396"/>
  <c r="BK396"/>
  <c r="BF396"/>
  <c r="BG396"/>
  <c r="O396"/>
  <c r="BI396"/>
  <c r="BN396"/>
  <c r="BU396"/>
  <c r="Q396"/>
  <c r="BO396"/>
  <c r="BT396"/>
  <c r="BM396"/>
  <c r="BH396"/>
  <c r="BP396"/>
  <c r="DC396"/>
  <c r="BS396"/>
  <c r="P396"/>
  <c r="BR396"/>
  <c r="BQ396"/>
  <c r="K396"/>
  <c r="BJ396"/>
  <c r="M365"/>
  <c r="BQ365"/>
  <c r="BH365"/>
  <c r="BL365"/>
  <c r="BO365"/>
  <c r="BM365"/>
  <c r="BF365"/>
  <c r="O365"/>
  <c r="Q365"/>
  <c r="BN365"/>
  <c r="BP365"/>
  <c r="BJ365"/>
  <c r="DC365"/>
  <c r="BT365"/>
  <c r="BU365"/>
  <c r="K365"/>
  <c r="BG365"/>
  <c r="P365"/>
  <c r="BI365"/>
  <c r="BR365"/>
  <c r="BS365"/>
  <c r="BK365"/>
  <c r="M354"/>
  <c r="BG354"/>
  <c r="BT354"/>
  <c r="P354"/>
  <c r="BI354"/>
  <c r="K354"/>
  <c r="BF354"/>
  <c r="BQ354"/>
  <c r="BL354"/>
  <c r="BH354"/>
  <c r="BU354"/>
  <c r="BS354"/>
  <c r="DC354"/>
  <c r="BO354"/>
  <c r="BJ354"/>
  <c r="BP354"/>
  <c r="BR354"/>
  <c r="BN354"/>
  <c r="BK354"/>
  <c r="BM354"/>
  <c r="O354"/>
  <c r="Q354"/>
  <c r="M230"/>
  <c r="BJ230"/>
  <c r="BK230"/>
  <c r="BI230"/>
  <c r="BU230"/>
  <c r="P230"/>
  <c r="BR230"/>
  <c r="BG230"/>
  <c r="BP230"/>
  <c r="O230"/>
  <c r="T230" s="1"/>
  <c r="U230" s="1"/>
  <c r="BN230"/>
  <c r="Q230"/>
  <c r="BM230"/>
  <c r="K230"/>
  <c r="BL230"/>
  <c r="BH230"/>
  <c r="BQ230"/>
  <c r="BO230"/>
  <c r="BT230"/>
  <c r="DC230"/>
  <c r="BF230"/>
  <c r="BS230"/>
  <c r="O279"/>
  <c r="P279"/>
  <c r="BJ279"/>
  <c r="BN279"/>
  <c r="DC279"/>
  <c r="BR279"/>
  <c r="BT279"/>
  <c r="BF279"/>
  <c r="BS279"/>
  <c r="BO279"/>
  <c r="BH279"/>
  <c r="BM279"/>
  <c r="K279"/>
  <c r="BG279"/>
  <c r="BL279"/>
  <c r="BK279"/>
  <c r="BU279"/>
  <c r="BP279"/>
  <c r="BQ279"/>
  <c r="BI279"/>
  <c r="Q279"/>
  <c r="P295"/>
  <c r="BU295"/>
  <c r="BJ295"/>
  <c r="BG295"/>
  <c r="DC295"/>
  <c r="BS295"/>
  <c r="O295"/>
  <c r="T295" s="1"/>
  <c r="U295" s="1"/>
  <c r="K295"/>
  <c r="BL295"/>
  <c r="BO295"/>
  <c r="BM295"/>
  <c r="BF295"/>
  <c r="BK295"/>
  <c r="BT295"/>
  <c r="BN295"/>
  <c r="BP295"/>
  <c r="BH295"/>
  <c r="BQ295"/>
  <c r="BR295"/>
  <c r="BI295"/>
  <c r="Q295"/>
  <c r="M303"/>
  <c r="BN303"/>
  <c r="Q303"/>
  <c r="BI303"/>
  <c r="BL303"/>
  <c r="BG303"/>
  <c r="BP303"/>
  <c r="BK303"/>
  <c r="BQ303"/>
  <c r="BR303"/>
  <c r="K303"/>
  <c r="BM303"/>
  <c r="BT303"/>
  <c r="BU303"/>
  <c r="BS303"/>
  <c r="P303"/>
  <c r="BF303"/>
  <c r="BJ303"/>
  <c r="BO303"/>
  <c r="O303"/>
  <c r="T303" s="1"/>
  <c r="U303" s="1"/>
  <c r="DC303"/>
  <c r="BH303"/>
  <c r="BN201"/>
  <c r="BU201"/>
  <c r="BO201"/>
  <c r="K201"/>
  <c r="BI201"/>
  <c r="BR201"/>
  <c r="BP201"/>
  <c r="BT201"/>
  <c r="BQ201"/>
  <c r="BL201"/>
  <c r="O201"/>
  <c r="BK201"/>
  <c r="BM201"/>
  <c r="BJ201"/>
  <c r="BH201"/>
  <c r="DC201"/>
  <c r="BG201"/>
  <c r="P201"/>
  <c r="BF201"/>
  <c r="BS201"/>
  <c r="BS346"/>
  <c r="BG346"/>
  <c r="BR346"/>
  <c r="BF346"/>
  <c r="BL346"/>
  <c r="Q346"/>
  <c r="BT346"/>
  <c r="BI346"/>
  <c r="BP346"/>
  <c r="O346"/>
  <c r="BQ346"/>
  <c r="BH346"/>
  <c r="K346"/>
  <c r="BM346"/>
  <c r="BJ346"/>
  <c r="BO346"/>
  <c r="BN346"/>
  <c r="BU346"/>
  <c r="DC346"/>
  <c r="BK346"/>
  <c r="P346"/>
  <c r="BH383"/>
  <c r="BU383"/>
  <c r="BT383"/>
  <c r="BK383"/>
  <c r="BS383"/>
  <c r="BL383"/>
  <c r="O383"/>
  <c r="BI383"/>
  <c r="BO383"/>
  <c r="BP383"/>
  <c r="BQ383"/>
  <c r="BN383"/>
  <c r="BF383"/>
  <c r="BJ383"/>
  <c r="BR383"/>
  <c r="K383"/>
  <c r="BM383"/>
  <c r="BG383"/>
  <c r="DC383"/>
  <c r="Q383"/>
  <c r="P383"/>
  <c r="K301"/>
  <c r="Q301"/>
  <c r="DC301"/>
  <c r="BU301"/>
  <c r="BM301"/>
  <c r="BJ301"/>
  <c r="BR301"/>
  <c r="P301"/>
  <c r="BG301"/>
  <c r="BS301"/>
  <c r="BN301"/>
  <c r="BT301"/>
  <c r="BI301"/>
  <c r="BQ301"/>
  <c r="BP301"/>
  <c r="O301"/>
  <c r="T301" s="1"/>
  <c r="U301" s="1"/>
  <c r="BF301"/>
  <c r="BK301"/>
  <c r="BL301"/>
  <c r="BO301"/>
  <c r="BH301"/>
  <c r="BN438"/>
  <c r="BO438"/>
  <c r="P438"/>
  <c r="BL438"/>
  <c r="O438"/>
  <c r="BR438"/>
  <c r="BG438"/>
  <c r="BS438"/>
  <c r="K438"/>
  <c r="BT438"/>
  <c r="DC438"/>
  <c r="BK438"/>
  <c r="BQ438"/>
  <c r="BH438"/>
  <c r="Q438"/>
  <c r="L438" s="1"/>
  <c r="J438" s="1"/>
  <c r="BJ438"/>
  <c r="BU438"/>
  <c r="BM438"/>
  <c r="BI438"/>
  <c r="BP438"/>
  <c r="BF438"/>
  <c r="M446"/>
  <c r="BK446"/>
  <c r="BH446"/>
  <c r="BL446"/>
  <c r="BS446"/>
  <c r="K446"/>
  <c r="BU446"/>
  <c r="BO446"/>
  <c r="BG446"/>
  <c r="BM446"/>
  <c r="BQ446"/>
  <c r="DC446"/>
  <c r="O446"/>
  <c r="BP446"/>
  <c r="BN446"/>
  <c r="BR446"/>
  <c r="BI446"/>
  <c r="BJ446"/>
  <c r="BT446"/>
  <c r="Q446"/>
  <c r="P446"/>
  <c r="BF446"/>
  <c r="BM481"/>
  <c r="BR481"/>
  <c r="P481"/>
  <c r="BF481"/>
  <c r="K481"/>
  <c r="BG481"/>
  <c r="BQ481"/>
  <c r="BK481"/>
  <c r="BN481"/>
  <c r="BI481"/>
  <c r="Q481"/>
  <c r="L481" s="1"/>
  <c r="J481" s="1"/>
  <c r="DC481"/>
  <c r="BS481"/>
  <c r="BL481"/>
  <c r="O481"/>
  <c r="T481" s="1"/>
  <c r="U481" s="1"/>
  <c r="BT481"/>
  <c r="BJ481"/>
  <c r="BH481"/>
  <c r="BU481"/>
  <c r="BP481"/>
  <c r="BO481"/>
  <c r="M488"/>
  <c r="BN488"/>
  <c r="BM488"/>
  <c r="BK488"/>
  <c r="K488"/>
  <c r="BT488"/>
  <c r="P488"/>
  <c r="BR488"/>
  <c r="DC488"/>
  <c r="BP488"/>
  <c r="BQ488"/>
  <c r="BU488"/>
  <c r="BO488"/>
  <c r="BI488"/>
  <c r="Q488"/>
  <c r="L488" s="1"/>
  <c r="J488" s="1"/>
  <c r="BS488"/>
  <c r="BH488"/>
  <c r="BJ488"/>
  <c r="BL488"/>
  <c r="O488"/>
  <c r="BF488"/>
  <c r="BG488"/>
  <c r="M420"/>
  <c r="BS420"/>
  <c r="BI420"/>
  <c r="P420"/>
  <c r="BN420"/>
  <c r="BF420"/>
  <c r="BO420"/>
  <c r="O420"/>
  <c r="T420" s="1"/>
  <c r="U420" s="1"/>
  <c r="Q420"/>
  <c r="L420" s="1"/>
  <c r="J420" s="1"/>
  <c r="BL420"/>
  <c r="BJ420"/>
  <c r="BP420"/>
  <c r="BT420"/>
  <c r="BK420"/>
  <c r="BR420"/>
  <c r="BG420"/>
  <c r="K420"/>
  <c r="BM420"/>
  <c r="BQ420"/>
  <c r="BU420"/>
  <c r="DC420"/>
  <c r="BH420"/>
  <c r="BR458"/>
  <c r="P458"/>
  <c r="O458"/>
  <c r="BF458"/>
  <c r="BU458"/>
  <c r="BG458"/>
  <c r="Q458"/>
  <c r="L458" s="1"/>
  <c r="J458" s="1"/>
  <c r="BM458"/>
  <c r="BS458"/>
  <c r="BO458"/>
  <c r="DC458"/>
  <c r="BI458"/>
  <c r="BJ458"/>
  <c r="BQ458"/>
  <c r="BN458"/>
  <c r="BH458"/>
  <c r="BK458"/>
  <c r="BP458"/>
  <c r="K458"/>
  <c r="BL458"/>
  <c r="BT458"/>
  <c r="O484"/>
  <c r="BT484"/>
  <c r="Q484"/>
  <c r="L484" s="1"/>
  <c r="J484" s="1"/>
  <c r="BH484"/>
  <c r="K484"/>
  <c r="BR484"/>
  <c r="BU484"/>
  <c r="BO484"/>
  <c r="BK484"/>
  <c r="BI484"/>
  <c r="BN484"/>
  <c r="BG484"/>
  <c r="BP484"/>
  <c r="BQ484"/>
  <c r="BF484"/>
  <c r="P484"/>
  <c r="BS484"/>
  <c r="DC484"/>
  <c r="BL484"/>
  <c r="BJ484"/>
  <c r="BM484"/>
  <c r="BP440"/>
  <c r="P440"/>
  <c r="BL440"/>
  <c r="BN440"/>
  <c r="BU440"/>
  <c r="O440"/>
  <c r="T440" s="1"/>
  <c r="U440" s="1"/>
  <c r="DC440"/>
  <c r="BG440"/>
  <c r="BS440"/>
  <c r="BM440"/>
  <c r="BI440"/>
  <c r="BH440"/>
  <c r="BQ440"/>
  <c r="BJ440"/>
  <c r="BT440"/>
  <c r="K440"/>
  <c r="BF440"/>
  <c r="Q440"/>
  <c r="BO440"/>
  <c r="BK440"/>
  <c r="BR440"/>
  <c r="L440"/>
  <c r="J440" s="1"/>
  <c r="M430"/>
  <c r="P430"/>
  <c r="K430"/>
  <c r="BG430"/>
  <c r="BK430"/>
  <c r="BN430"/>
  <c r="BP430"/>
  <c r="BI430"/>
  <c r="BJ430"/>
  <c r="BH430"/>
  <c r="BM430"/>
  <c r="BR430"/>
  <c r="BT430"/>
  <c r="BU430"/>
  <c r="BS430"/>
  <c r="O430"/>
  <c r="T430" s="1"/>
  <c r="U430" s="1"/>
  <c r="BQ430"/>
  <c r="Q430"/>
  <c r="BO430"/>
  <c r="BF430"/>
  <c r="BL430"/>
  <c r="DC430"/>
  <c r="M421"/>
  <c r="BH421"/>
  <c r="BO421"/>
  <c r="Q421"/>
  <c r="BI421"/>
  <c r="BN421"/>
  <c r="BP421"/>
  <c r="BM421"/>
  <c r="BL421"/>
  <c r="P421"/>
  <c r="BG421"/>
  <c r="DC421"/>
  <c r="BJ421"/>
  <c r="BS421"/>
  <c r="BR421"/>
  <c r="BQ421"/>
  <c r="K421"/>
  <c r="BT421"/>
  <c r="BF421"/>
  <c r="BU421"/>
  <c r="O421"/>
  <c r="BK421"/>
  <c r="BH451"/>
  <c r="BQ451"/>
  <c r="BL451"/>
  <c r="BK451"/>
  <c r="BG451"/>
  <c r="BM451"/>
  <c r="BP451"/>
  <c r="BR451"/>
  <c r="BF451"/>
  <c r="BU451"/>
  <c r="K451"/>
  <c r="BO451"/>
  <c r="O451"/>
  <c r="Q451"/>
  <c r="BT451"/>
  <c r="DC451"/>
  <c r="BJ451"/>
  <c r="BS451"/>
  <c r="P451"/>
  <c r="BN451"/>
  <c r="BI451"/>
  <c r="L451"/>
  <c r="J451" s="1"/>
  <c r="BU449"/>
  <c r="K449"/>
  <c r="O449"/>
  <c r="BN449"/>
  <c r="BM449"/>
  <c r="BT449"/>
  <c r="Q449"/>
  <c r="L449" s="1"/>
  <c r="J449" s="1"/>
  <c r="BS449"/>
  <c r="BQ449"/>
  <c r="BJ449"/>
  <c r="P449"/>
  <c r="BH449"/>
  <c r="BO449"/>
  <c r="BG449"/>
  <c r="BP449"/>
  <c r="BF449"/>
  <c r="BK449"/>
  <c r="BR449"/>
  <c r="BL449"/>
  <c r="DC449"/>
  <c r="BI449"/>
  <c r="M90"/>
  <c r="BI90"/>
  <c r="K90"/>
  <c r="P90"/>
  <c r="O90"/>
  <c r="BH90"/>
  <c r="BS90"/>
  <c r="BU90"/>
  <c r="BL90"/>
  <c r="BN90"/>
  <c r="BK90"/>
  <c r="BT90"/>
  <c r="BJ90"/>
  <c r="BR90"/>
  <c r="BQ90"/>
  <c r="BG90"/>
  <c r="BO90"/>
  <c r="BP90"/>
  <c r="DC90"/>
  <c r="BM90"/>
  <c r="BF90"/>
  <c r="M282"/>
  <c r="BM282"/>
  <c r="Q282"/>
  <c r="P282"/>
  <c r="BP282"/>
  <c r="BJ282"/>
  <c r="BT282"/>
  <c r="BG282"/>
  <c r="O282"/>
  <c r="BH282"/>
  <c r="BS282"/>
  <c r="BI282"/>
  <c r="BU282"/>
  <c r="BR282"/>
  <c r="K282"/>
  <c r="BK282"/>
  <c r="BF282"/>
  <c r="BN282"/>
  <c r="BO282"/>
  <c r="DC282"/>
  <c r="BL282"/>
  <c r="BQ282"/>
  <c r="M390"/>
  <c r="K390"/>
  <c r="BU390"/>
  <c r="BP390"/>
  <c r="P390"/>
  <c r="BK390"/>
  <c r="BH390"/>
  <c r="BJ390"/>
  <c r="BS390"/>
  <c r="BF390"/>
  <c r="BT390"/>
  <c r="BL390"/>
  <c r="BI390"/>
  <c r="O390"/>
  <c r="Q390"/>
  <c r="BQ390"/>
  <c r="BR390"/>
  <c r="BM390"/>
  <c r="DC390"/>
  <c r="BO390"/>
  <c r="BG390"/>
  <c r="BN390"/>
  <c r="M360"/>
  <c r="BR360"/>
  <c r="BL360"/>
  <c r="BI360"/>
  <c r="BF360"/>
  <c r="BT360"/>
  <c r="BJ360"/>
  <c r="BK360"/>
  <c r="BS360"/>
  <c r="BQ360"/>
  <c r="Q360"/>
  <c r="BO360"/>
  <c r="P360"/>
  <c r="BH360"/>
  <c r="K360"/>
  <c r="BN360"/>
  <c r="DC360"/>
  <c r="O360"/>
  <c r="BU360"/>
  <c r="BG360"/>
  <c r="BM360"/>
  <c r="BP360"/>
  <c r="M183"/>
  <c r="BT183"/>
  <c r="BJ183"/>
  <c r="BU183"/>
  <c r="BR183"/>
  <c r="O183"/>
  <c r="BM183"/>
  <c r="BQ183"/>
  <c r="BP183"/>
  <c r="BS183"/>
  <c r="DC183"/>
  <c r="BL183"/>
  <c r="BH183"/>
  <c r="BO183"/>
  <c r="P183"/>
  <c r="BG183"/>
  <c r="K183"/>
  <c r="BI183"/>
  <c r="BK183"/>
  <c r="BN183"/>
  <c r="BF183"/>
  <c r="BO335"/>
  <c r="P335"/>
  <c r="BQ335"/>
  <c r="DC335"/>
  <c r="BL335"/>
  <c r="BN335"/>
  <c r="K335"/>
  <c r="BK335"/>
  <c r="BH335"/>
  <c r="Q335"/>
  <c r="BR335"/>
  <c r="O335"/>
  <c r="T335" s="1"/>
  <c r="U335" s="1"/>
  <c r="BF335"/>
  <c r="BM335"/>
  <c r="BI335"/>
  <c r="BT335"/>
  <c r="BG335"/>
  <c r="BP335"/>
  <c r="BU335"/>
  <c r="BJ335"/>
  <c r="BS335"/>
  <c r="M272"/>
  <c r="DC272"/>
  <c r="BH272"/>
  <c r="BL272"/>
  <c r="BQ272"/>
  <c r="BU272"/>
  <c r="BR272"/>
  <c r="BF272"/>
  <c r="P272"/>
  <c r="Q272"/>
  <c r="BM272"/>
  <c r="BG272"/>
  <c r="BN272"/>
  <c r="BJ272"/>
  <c r="BP272"/>
  <c r="BS272"/>
  <c r="BT272"/>
  <c r="BK272"/>
  <c r="BO272"/>
  <c r="BI272"/>
  <c r="O272"/>
  <c r="T272" s="1"/>
  <c r="U272" s="1"/>
  <c r="K272"/>
  <c r="BJ357"/>
  <c r="Q357"/>
  <c r="BF357"/>
  <c r="BH357"/>
  <c r="BT357"/>
  <c r="BM357"/>
  <c r="BO357"/>
  <c r="BP357"/>
  <c r="BS357"/>
  <c r="BI357"/>
  <c r="BL357"/>
  <c r="BU357"/>
  <c r="BN357"/>
  <c r="P357"/>
  <c r="O357"/>
  <c r="BR357"/>
  <c r="BG357"/>
  <c r="BQ357"/>
  <c r="K357"/>
  <c r="DC357"/>
  <c r="BK357"/>
  <c r="M124"/>
  <c r="BO124"/>
  <c r="BH124"/>
  <c r="BU124"/>
  <c r="BT124"/>
  <c r="P124"/>
  <c r="BG124"/>
  <c r="BM124"/>
  <c r="BQ124"/>
  <c r="BF124"/>
  <c r="BK124"/>
  <c r="BL124"/>
  <c r="BI124"/>
  <c r="K124"/>
  <c r="O124"/>
  <c r="BP124"/>
  <c r="BR124"/>
  <c r="DC124"/>
  <c r="BJ124"/>
  <c r="BS124"/>
  <c r="BN124"/>
  <c r="BJ366"/>
  <c r="BI366"/>
  <c r="BN366"/>
  <c r="P366"/>
  <c r="BH366"/>
  <c r="O366"/>
  <c r="T366" s="1"/>
  <c r="U366" s="1"/>
  <c r="BT366"/>
  <c r="BO366"/>
  <c r="Q366"/>
  <c r="K366"/>
  <c r="BP366"/>
  <c r="BK366"/>
  <c r="BG366"/>
  <c r="BQ366"/>
  <c r="BU366"/>
  <c r="BL366"/>
  <c r="BS366"/>
  <c r="DC366"/>
  <c r="BM366"/>
  <c r="BR366"/>
  <c r="BF366"/>
  <c r="BT341"/>
  <c r="O341"/>
  <c r="P341"/>
  <c r="BF341"/>
  <c r="BN341"/>
  <c r="BO341"/>
  <c r="BJ341"/>
  <c r="BQ341"/>
  <c r="BL341"/>
  <c r="K341"/>
  <c r="BG341"/>
  <c r="BI341"/>
  <c r="BP341"/>
  <c r="DC341"/>
  <c r="BS341"/>
  <c r="BM341"/>
  <c r="Q341"/>
  <c r="BK341"/>
  <c r="BU341"/>
  <c r="BR341"/>
  <c r="BH341"/>
  <c r="BI134"/>
  <c r="BT134"/>
  <c r="BQ134"/>
  <c r="BL134"/>
  <c r="BU134"/>
  <c r="BO134"/>
  <c r="K134"/>
  <c r="BF134"/>
  <c r="BP134"/>
  <c r="BS134"/>
  <c r="BK134"/>
  <c r="BG134"/>
  <c r="BR134"/>
  <c r="P134"/>
  <c r="BJ134"/>
  <c r="BN134"/>
  <c r="BH134"/>
  <c r="O134"/>
  <c r="BM134"/>
  <c r="DC134"/>
  <c r="BO283"/>
  <c r="BT283"/>
  <c r="BU283"/>
  <c r="BN283"/>
  <c r="BQ283"/>
  <c r="P283"/>
  <c r="BK283"/>
  <c r="DC283"/>
  <c r="BG283"/>
  <c r="BM283"/>
  <c r="BR283"/>
  <c r="BI283"/>
  <c r="BF283"/>
  <c r="BL283"/>
  <c r="BJ283"/>
  <c r="BS283"/>
  <c r="BH283"/>
  <c r="Q283"/>
  <c r="BP283"/>
  <c r="O283"/>
  <c r="T283" s="1"/>
  <c r="U283" s="1"/>
  <c r="K283"/>
  <c r="BJ179"/>
  <c r="BP179"/>
  <c r="BU179"/>
  <c r="BQ179"/>
  <c r="BT179"/>
  <c r="BG179"/>
  <c r="BN179"/>
  <c r="BM179"/>
  <c r="DC179"/>
  <c r="BL179"/>
  <c r="BS179"/>
  <c r="BI179"/>
  <c r="BO179"/>
  <c r="BF179"/>
  <c r="K179"/>
  <c r="BK179"/>
  <c r="BR179"/>
  <c r="P179"/>
  <c r="BH179"/>
  <c r="O179"/>
  <c r="T179" s="1"/>
  <c r="U179" s="1"/>
  <c r="M286"/>
  <c r="BF286"/>
  <c r="BS286"/>
  <c r="BO286"/>
  <c r="O286"/>
  <c r="BI286"/>
  <c r="BR286"/>
  <c r="BK286"/>
  <c r="BN286"/>
  <c r="Q286"/>
  <c r="BH286"/>
  <c r="P286"/>
  <c r="BP286"/>
  <c r="BM286"/>
  <c r="BT286"/>
  <c r="DC286"/>
  <c r="BJ286"/>
  <c r="BG286"/>
  <c r="BL286"/>
  <c r="BQ286"/>
  <c r="BU286"/>
  <c r="K286"/>
  <c r="M187"/>
  <c r="BH187"/>
  <c r="BG187"/>
  <c r="BN187"/>
  <c r="BP187"/>
  <c r="BQ187"/>
  <c r="BK187"/>
  <c r="BU187"/>
  <c r="BS187"/>
  <c r="BI187"/>
  <c r="BT187"/>
  <c r="BM187"/>
  <c r="P187"/>
  <c r="K187"/>
  <c r="BL187"/>
  <c r="O187"/>
  <c r="BF187"/>
  <c r="DC187"/>
  <c r="BR187"/>
  <c r="BO187"/>
  <c r="BJ187"/>
  <c r="M267"/>
  <c r="BQ267"/>
  <c r="BM267"/>
  <c r="BN267"/>
  <c r="K267"/>
  <c r="BH267"/>
  <c r="BF267"/>
  <c r="BT267"/>
  <c r="Q267"/>
  <c r="BG267"/>
  <c r="BJ267"/>
  <c r="BS267"/>
  <c r="BR267"/>
  <c r="BK267"/>
  <c r="BP267"/>
  <c r="DC267"/>
  <c r="BO267"/>
  <c r="P267"/>
  <c r="BI267"/>
  <c r="BL267"/>
  <c r="O267"/>
  <c r="BU267"/>
  <c r="M110"/>
  <c r="K110"/>
  <c r="BO110"/>
  <c r="BH110"/>
  <c r="O110"/>
  <c r="BF110"/>
  <c r="BR110"/>
  <c r="BT110"/>
  <c r="BP110"/>
  <c r="BL110"/>
  <c r="BQ110"/>
  <c r="BN110"/>
  <c r="P110"/>
  <c r="BI110"/>
  <c r="BK110"/>
  <c r="DC110"/>
  <c r="BS110"/>
  <c r="BU110"/>
  <c r="BM110"/>
  <c r="BJ110"/>
  <c r="BG110"/>
  <c r="BQ139"/>
  <c r="BK139"/>
  <c r="DC139"/>
  <c r="BR139"/>
  <c r="BO139"/>
  <c r="BN139"/>
  <c r="BH139"/>
  <c r="BU139"/>
  <c r="P139"/>
  <c r="BJ139"/>
  <c r="K139"/>
  <c r="BT139"/>
  <c r="BP139"/>
  <c r="BL139"/>
  <c r="BS139"/>
  <c r="BM139"/>
  <c r="BF139"/>
  <c r="BG139"/>
  <c r="BI139"/>
  <c r="O139"/>
  <c r="M399"/>
  <c r="BO399"/>
  <c r="BF399"/>
  <c r="BN399"/>
  <c r="BH399"/>
  <c r="BG399"/>
  <c r="BP399"/>
  <c r="BM399"/>
  <c r="BK399"/>
  <c r="BI399"/>
  <c r="Q399"/>
  <c r="P399"/>
  <c r="O399"/>
  <c r="BQ399"/>
  <c r="BU399"/>
  <c r="K399"/>
  <c r="DC399"/>
  <c r="BL399"/>
  <c r="BJ399"/>
  <c r="BS399"/>
  <c r="BT399"/>
  <c r="BR399"/>
  <c r="BR251"/>
  <c r="K251"/>
  <c r="BJ251"/>
  <c r="P251"/>
  <c r="DC251"/>
  <c r="BT251"/>
  <c r="BQ251"/>
  <c r="BI251"/>
  <c r="BG251"/>
  <c r="BU251"/>
  <c r="BL251"/>
  <c r="O251"/>
  <c r="T251" s="1"/>
  <c r="U251" s="1"/>
  <c r="BN251"/>
  <c r="BP251"/>
  <c r="BS251"/>
  <c r="BH251"/>
  <c r="BO251"/>
  <c r="BK251"/>
  <c r="Q251"/>
  <c r="BF251"/>
  <c r="BM251"/>
  <c r="Q277"/>
  <c r="BG277"/>
  <c r="BU277"/>
  <c r="BM277"/>
  <c r="DC277"/>
  <c r="BI277"/>
  <c r="BF277"/>
  <c r="BO277"/>
  <c r="BS277"/>
  <c r="BT277"/>
  <c r="BK277"/>
  <c r="P277"/>
  <c r="BN277"/>
  <c r="O277"/>
  <c r="BJ277"/>
  <c r="BP277"/>
  <c r="BQ277"/>
  <c r="BR277"/>
  <c r="BL277"/>
  <c r="K277"/>
  <c r="BH277"/>
  <c r="P176"/>
  <c r="BN176"/>
  <c r="BI176"/>
  <c r="BO176"/>
  <c r="BS176"/>
  <c r="BG176"/>
  <c r="BJ176"/>
  <c r="BH176"/>
  <c r="BT176"/>
  <c r="DC176"/>
  <c r="BM176"/>
  <c r="O176"/>
  <c r="K176"/>
  <c r="BQ176"/>
  <c r="BL176"/>
  <c r="BU176"/>
  <c r="BK176"/>
  <c r="BP176"/>
  <c r="BF176"/>
  <c r="BR176"/>
  <c r="BQ304"/>
  <c r="K304"/>
  <c r="BU304"/>
  <c r="BI304"/>
  <c r="BL304"/>
  <c r="BP304"/>
  <c r="BR304"/>
  <c r="BO304"/>
  <c r="O304"/>
  <c r="BT304"/>
  <c r="BH304"/>
  <c r="BG304"/>
  <c r="BS304"/>
  <c r="DC304"/>
  <c r="BF304"/>
  <c r="Q304"/>
  <c r="BM304"/>
  <c r="BK304"/>
  <c r="P304"/>
  <c r="BN304"/>
  <c r="BJ304"/>
  <c r="M259"/>
  <c r="BG259"/>
  <c r="DC259"/>
  <c r="BJ259"/>
  <c r="BI259"/>
  <c r="BF259"/>
  <c r="BH259"/>
  <c r="BR259"/>
  <c r="BM259"/>
  <c r="P259"/>
  <c r="BO259"/>
  <c r="K259"/>
  <c r="Q259"/>
  <c r="BN259"/>
  <c r="BT259"/>
  <c r="BU259"/>
  <c r="O259"/>
  <c r="BP259"/>
  <c r="BQ259"/>
  <c r="BS259"/>
  <c r="BL259"/>
  <c r="BK259"/>
  <c r="BH171"/>
  <c r="K171"/>
  <c r="DC171"/>
  <c r="BG171"/>
  <c r="BJ171"/>
  <c r="BO171"/>
  <c r="BP171"/>
  <c r="BM171"/>
  <c r="BL171"/>
  <c r="BU171"/>
  <c r="BT171"/>
  <c r="BF171"/>
  <c r="BQ171"/>
  <c r="BI171"/>
  <c r="O171"/>
  <c r="BK171"/>
  <c r="BN171"/>
  <c r="BS171"/>
  <c r="P171"/>
  <c r="BR171"/>
  <c r="M99"/>
  <c r="K99"/>
  <c r="BT99"/>
  <c r="BG99"/>
  <c r="BU99"/>
  <c r="O99"/>
  <c r="BH99"/>
  <c r="BK99"/>
  <c r="BS99"/>
  <c r="BL99"/>
  <c r="P99"/>
  <c r="BO99"/>
  <c r="BM99"/>
  <c r="DC99"/>
  <c r="BJ99"/>
  <c r="BI99"/>
  <c r="BF99"/>
  <c r="BR99"/>
  <c r="BQ99"/>
  <c r="BN99"/>
  <c r="BP99"/>
  <c r="M387"/>
  <c r="BN387"/>
  <c r="BH387"/>
  <c r="BS387"/>
  <c r="K387"/>
  <c r="BQ387"/>
  <c r="DC387"/>
  <c r="BU387"/>
  <c r="BO387"/>
  <c r="BG387"/>
  <c r="BP387"/>
  <c r="BJ387"/>
  <c r="O387"/>
  <c r="BF387"/>
  <c r="P387"/>
  <c r="Q387"/>
  <c r="BK387"/>
  <c r="BT387"/>
  <c r="BL387"/>
  <c r="BM387"/>
  <c r="BI387"/>
  <c r="BR387"/>
  <c r="M174"/>
  <c r="BG174"/>
  <c r="BQ174"/>
  <c r="BN174"/>
  <c r="BH174"/>
  <c r="BJ174"/>
  <c r="BI174"/>
  <c r="K174"/>
  <c r="BF174"/>
  <c r="DC174"/>
  <c r="BK174"/>
  <c r="BP174"/>
  <c r="BS174"/>
  <c r="BU174"/>
  <c r="O174"/>
  <c r="BR174"/>
  <c r="BL174"/>
  <c r="P174"/>
  <c r="BM174"/>
  <c r="BO174"/>
  <c r="BT174"/>
  <c r="M163"/>
  <c r="BL163"/>
  <c r="BN163"/>
  <c r="O163"/>
  <c r="DC163"/>
  <c r="BU163"/>
  <c r="K163"/>
  <c r="BR163"/>
  <c r="BG163"/>
  <c r="BK163"/>
  <c r="BS163"/>
  <c r="BI163"/>
  <c r="P163"/>
  <c r="BO163"/>
  <c r="BQ163"/>
  <c r="BP163"/>
  <c r="BM163"/>
  <c r="BJ163"/>
  <c r="BF163"/>
  <c r="BH163"/>
  <c r="BT163"/>
  <c r="BO247"/>
  <c r="DC247"/>
  <c r="BS247"/>
  <c r="BF247"/>
  <c r="BP247"/>
  <c r="BQ247"/>
  <c r="Q247"/>
  <c r="BR247"/>
  <c r="BH247"/>
  <c r="BJ247"/>
  <c r="BL247"/>
  <c r="BN247"/>
  <c r="BT247"/>
  <c r="O247"/>
  <c r="BU247"/>
  <c r="BG247"/>
  <c r="P247"/>
  <c r="BM247"/>
  <c r="BI247"/>
  <c r="BK247"/>
  <c r="K247"/>
  <c r="BI294"/>
  <c r="BU294"/>
  <c r="BK294"/>
  <c r="BQ294"/>
  <c r="BT294"/>
  <c r="BH294"/>
  <c r="BF294"/>
  <c r="BS294"/>
  <c r="P294"/>
  <c r="BO294"/>
  <c r="BG294"/>
  <c r="K294"/>
  <c r="Q294"/>
  <c r="O294"/>
  <c r="DC294"/>
  <c r="BM294"/>
  <c r="BN294"/>
  <c r="BR294"/>
  <c r="BP294"/>
  <c r="BL294"/>
  <c r="BJ294"/>
  <c r="O141"/>
  <c r="P141"/>
  <c r="BP141"/>
  <c r="BL141"/>
  <c r="BO141"/>
  <c r="DC141"/>
  <c r="BQ141"/>
  <c r="BR141"/>
  <c r="BM141"/>
  <c r="BS141"/>
  <c r="BJ141"/>
  <c r="BH141"/>
  <c r="BF141"/>
  <c r="BU141"/>
  <c r="BT141"/>
  <c r="BK141"/>
  <c r="BI141"/>
  <c r="K141"/>
  <c r="BN141"/>
  <c r="BG141"/>
  <c r="M306"/>
  <c r="BI306"/>
  <c r="BF306"/>
  <c r="P306"/>
  <c r="BQ306"/>
  <c r="BT306"/>
  <c r="BO306"/>
  <c r="Q306"/>
  <c r="BG306"/>
  <c r="K306"/>
  <c r="BS306"/>
  <c r="BU306"/>
  <c r="DC306"/>
  <c r="BN306"/>
  <c r="BM306"/>
  <c r="BP306"/>
  <c r="BK306"/>
  <c r="BL306"/>
  <c r="BJ306"/>
  <c r="O306"/>
  <c r="T306" s="1"/>
  <c r="U306" s="1"/>
  <c r="BR306"/>
  <c r="BH306"/>
  <c r="M228"/>
  <c r="BJ228"/>
  <c r="K228"/>
  <c r="BQ228"/>
  <c r="O228"/>
  <c r="P228"/>
  <c r="BH228"/>
  <c r="DC228"/>
  <c r="BK228"/>
  <c r="BG228"/>
  <c r="BO228"/>
  <c r="BR228"/>
  <c r="BF228"/>
  <c r="BS228"/>
  <c r="BT228"/>
  <c r="BP228"/>
  <c r="BM228"/>
  <c r="BN228"/>
  <c r="BI228"/>
  <c r="BL228"/>
  <c r="BU228"/>
  <c r="Q228"/>
  <c r="BQ362"/>
  <c r="BF362"/>
  <c r="BG362"/>
  <c r="DC362"/>
  <c r="P362"/>
  <c r="BR362"/>
  <c r="BH362"/>
  <c r="BU362"/>
  <c r="BL362"/>
  <c r="Q362"/>
  <c r="BI362"/>
  <c r="O362"/>
  <c r="K362"/>
  <c r="BS362"/>
  <c r="BK362"/>
  <c r="BO362"/>
  <c r="BN362"/>
  <c r="BM362"/>
  <c r="BT362"/>
  <c r="BP362"/>
  <c r="BJ362"/>
  <c r="M210"/>
  <c r="BG210"/>
  <c r="DC210"/>
  <c r="K210"/>
  <c r="BH210"/>
  <c r="BK210"/>
  <c r="BS210"/>
  <c r="BM210"/>
  <c r="BR210"/>
  <c r="BT210"/>
  <c r="P210"/>
  <c r="BL210"/>
  <c r="BI210"/>
  <c r="BF210"/>
  <c r="BQ210"/>
  <c r="BU210"/>
  <c r="BJ210"/>
  <c r="BO210"/>
  <c r="O210"/>
  <c r="T210" s="1"/>
  <c r="U210" s="1"/>
  <c r="BN210"/>
  <c r="BP210"/>
  <c r="Q210"/>
  <c r="DC232"/>
  <c r="BR232"/>
  <c r="BM232"/>
  <c r="BK232"/>
  <c r="K232"/>
  <c r="BF232"/>
  <c r="BL232"/>
  <c r="BO232"/>
  <c r="BJ232"/>
  <c r="BU232"/>
  <c r="BG232"/>
  <c r="BP232"/>
  <c r="BH232"/>
  <c r="BN232"/>
  <c r="BQ232"/>
  <c r="O232"/>
  <c r="BT232"/>
  <c r="P232"/>
  <c r="BI232"/>
  <c r="BS232"/>
  <c r="Q232"/>
  <c r="M393"/>
  <c r="BR393"/>
  <c r="BI393"/>
  <c r="BK393"/>
  <c r="BO393"/>
  <c r="BJ393"/>
  <c r="BN393"/>
  <c r="BS393"/>
  <c r="O393"/>
  <c r="BL393"/>
  <c r="BF393"/>
  <c r="BP393"/>
  <c r="K393"/>
  <c r="BG393"/>
  <c r="BQ393"/>
  <c r="Q393"/>
  <c r="P393"/>
  <c r="BU393"/>
  <c r="BM393"/>
  <c r="BH393"/>
  <c r="DC393"/>
  <c r="BT393"/>
  <c r="BM416"/>
  <c r="BU416"/>
  <c r="BT416"/>
  <c r="K416"/>
  <c r="P416"/>
  <c r="O416"/>
  <c r="BR416"/>
  <c r="DC416"/>
  <c r="BI416"/>
  <c r="BL416"/>
  <c r="BQ416"/>
  <c r="BP416"/>
  <c r="BH416"/>
  <c r="BN416"/>
  <c r="BK416"/>
  <c r="BO416"/>
  <c r="BJ416"/>
  <c r="BF416"/>
  <c r="BS416"/>
  <c r="BG416"/>
  <c r="Q416"/>
  <c r="BM482"/>
  <c r="BQ482"/>
  <c r="K482"/>
  <c r="Q482"/>
  <c r="P482"/>
  <c r="BU482"/>
  <c r="BK482"/>
  <c r="BJ482"/>
  <c r="BI482"/>
  <c r="BF482"/>
  <c r="BL482"/>
  <c r="DC482"/>
  <c r="BR482"/>
  <c r="BN482"/>
  <c r="BH482"/>
  <c r="BS482"/>
  <c r="BO482"/>
  <c r="BG482"/>
  <c r="BT482"/>
  <c r="BP482"/>
  <c r="O482"/>
  <c r="T482" s="1"/>
  <c r="U482" s="1"/>
  <c r="M433"/>
  <c r="BQ433"/>
  <c r="BI433"/>
  <c r="BJ433"/>
  <c r="BU433"/>
  <c r="Q433"/>
  <c r="BN433"/>
  <c r="P433"/>
  <c r="O433"/>
  <c r="BF433"/>
  <c r="K433"/>
  <c r="BH433"/>
  <c r="BL433"/>
  <c r="BG433"/>
  <c r="BM433"/>
  <c r="BT433"/>
  <c r="DC433"/>
  <c r="BP433"/>
  <c r="BR433"/>
  <c r="BS433"/>
  <c r="BO433"/>
  <c r="BK433"/>
  <c r="M477"/>
  <c r="BI477"/>
  <c r="K477"/>
  <c r="BS477"/>
  <c r="BK477"/>
  <c r="BN477"/>
  <c r="BR477"/>
  <c r="BL477"/>
  <c r="BT477"/>
  <c r="O477"/>
  <c r="DC477"/>
  <c r="BP477"/>
  <c r="BG477"/>
  <c r="BO477"/>
  <c r="BU477"/>
  <c r="Q477"/>
  <c r="BH477"/>
  <c r="BF477"/>
  <c r="BQ477"/>
  <c r="BM477"/>
  <c r="BJ477"/>
  <c r="P477"/>
  <c r="BF448"/>
  <c r="BL448"/>
  <c r="BR448"/>
  <c r="BH448"/>
  <c r="BK448"/>
  <c r="K448"/>
  <c r="BI448"/>
  <c r="BT448"/>
  <c r="DC448"/>
  <c r="BQ448"/>
  <c r="BU448"/>
  <c r="BP448"/>
  <c r="BG448"/>
  <c r="BS448"/>
  <c r="O448"/>
  <c r="Q448"/>
  <c r="BJ448"/>
  <c r="BN448"/>
  <c r="P448"/>
  <c r="BM448"/>
  <c r="BO448"/>
  <c r="M467"/>
  <c r="BO467"/>
  <c r="BU467"/>
  <c r="BS467"/>
  <c r="BG467"/>
  <c r="BN467"/>
  <c r="BP467"/>
  <c r="BI467"/>
  <c r="BK467"/>
  <c r="BT467"/>
  <c r="BQ467"/>
  <c r="O467"/>
  <c r="BM467"/>
  <c r="BH467"/>
  <c r="BR467"/>
  <c r="BL467"/>
  <c r="P467"/>
  <c r="BJ467"/>
  <c r="Q467"/>
  <c r="DC467"/>
  <c r="BF467"/>
  <c r="K467"/>
  <c r="L467"/>
  <c r="J467" s="1"/>
  <c r="M435"/>
  <c r="BQ435"/>
  <c r="Q435"/>
  <c r="L435" s="1"/>
  <c r="J435" s="1"/>
  <c r="BJ435"/>
  <c r="P435"/>
  <c r="BR435"/>
  <c r="O435"/>
  <c r="T435" s="1"/>
  <c r="U435" s="1"/>
  <c r="BI435"/>
  <c r="DC435"/>
  <c r="BL435"/>
  <c r="BK435"/>
  <c r="BP435"/>
  <c r="BT435"/>
  <c r="BN435"/>
  <c r="BF435"/>
  <c r="K435"/>
  <c r="BM435"/>
  <c r="BG435"/>
  <c r="BH435"/>
  <c r="BU435"/>
  <c r="BO435"/>
  <c r="BS435"/>
  <c r="M480"/>
  <c r="BF480"/>
  <c r="BQ480"/>
  <c r="BH480"/>
  <c r="O480"/>
  <c r="BT480"/>
  <c r="BM480"/>
  <c r="BU480"/>
  <c r="BP480"/>
  <c r="BJ480"/>
  <c r="DC480"/>
  <c r="BO480"/>
  <c r="BI480"/>
  <c r="BK480"/>
  <c r="BL480"/>
  <c r="Q480"/>
  <c r="BG480"/>
  <c r="K480"/>
  <c r="BN480"/>
  <c r="BR480"/>
  <c r="BS480"/>
  <c r="P480"/>
  <c r="M476"/>
  <c r="BU476"/>
  <c r="BR476"/>
  <c r="K476"/>
  <c r="O476"/>
  <c r="BN476"/>
  <c r="BT476"/>
  <c r="BJ476"/>
  <c r="P476"/>
  <c r="BQ476"/>
  <c r="DC476"/>
  <c r="BG476"/>
  <c r="BS476"/>
  <c r="BK476"/>
  <c r="Q476"/>
  <c r="L476" s="1"/>
  <c r="J476" s="1"/>
  <c r="BF476"/>
  <c r="BH476"/>
  <c r="BO476"/>
  <c r="BI476"/>
  <c r="BL476"/>
  <c r="BP476"/>
  <c r="BM476"/>
  <c r="M452"/>
  <c r="BK452"/>
  <c r="BM452"/>
  <c r="BF452"/>
  <c r="BS452"/>
  <c r="BH452"/>
  <c r="Q452"/>
  <c r="L452" s="1"/>
  <c r="J452" s="1"/>
  <c r="O452"/>
  <c r="BN452"/>
  <c r="BL452"/>
  <c r="BJ452"/>
  <c r="BI452"/>
  <c r="P452"/>
  <c r="BO452"/>
  <c r="BP452"/>
  <c r="BT452"/>
  <c r="BU452"/>
  <c r="DC452"/>
  <c r="K452"/>
  <c r="BG452"/>
  <c r="BQ452"/>
  <c r="BR452"/>
  <c r="M434"/>
  <c r="BT434"/>
  <c r="BN434"/>
  <c r="BO434"/>
  <c r="BM434"/>
  <c r="BH434"/>
  <c r="BJ434"/>
  <c r="BP434"/>
  <c r="BK434"/>
  <c r="O434"/>
  <c r="BI434"/>
  <c r="BU434"/>
  <c r="DC434"/>
  <c r="BF434"/>
  <c r="P434"/>
  <c r="Q434"/>
  <c r="K434"/>
  <c r="BS434"/>
  <c r="BQ434"/>
  <c r="BL434"/>
  <c r="BG434"/>
  <c r="BR434"/>
  <c r="M453"/>
  <c r="BF453"/>
  <c r="BT453"/>
  <c r="DC453"/>
  <c r="BR453"/>
  <c r="BO453"/>
  <c r="BI453"/>
  <c r="BK453"/>
  <c r="K453"/>
  <c r="BS453"/>
  <c r="BH453"/>
  <c r="BG453"/>
  <c r="BL453"/>
  <c r="BU453"/>
  <c r="O453"/>
  <c r="Q453"/>
  <c r="BM453"/>
  <c r="BN453"/>
  <c r="BQ453"/>
  <c r="P453"/>
  <c r="BJ453"/>
  <c r="BP453"/>
  <c r="BH479"/>
  <c r="BO479"/>
  <c r="BT479"/>
  <c r="BK479"/>
  <c r="O479"/>
  <c r="BU479"/>
  <c r="BI479"/>
  <c r="BF479"/>
  <c r="BR479"/>
  <c r="BM479"/>
  <c r="P479"/>
  <c r="BN479"/>
  <c r="BQ479"/>
  <c r="BL479"/>
  <c r="Q479"/>
  <c r="L479" s="1"/>
  <c r="J479" s="1"/>
  <c r="K479"/>
  <c r="BG479"/>
  <c r="BS479"/>
  <c r="DC479"/>
  <c r="BP479"/>
  <c r="BJ479"/>
  <c r="M142"/>
  <c r="O142"/>
  <c r="BF142"/>
  <c r="BS142"/>
  <c r="BT142"/>
  <c r="BU142"/>
  <c r="P142"/>
  <c r="BG142"/>
  <c r="BI142"/>
  <c r="BO142"/>
  <c r="BR142"/>
  <c r="BQ142"/>
  <c r="DC142"/>
  <c r="BP142"/>
  <c r="BL142"/>
  <c r="BM142"/>
  <c r="BH142"/>
  <c r="BK142"/>
  <c r="BN142"/>
  <c r="K142"/>
  <c r="BJ142"/>
  <c r="M158"/>
  <c r="O158"/>
  <c r="BQ158"/>
  <c r="BH158"/>
  <c r="BN158"/>
  <c r="BJ158"/>
  <c r="BK158"/>
  <c r="BL158"/>
  <c r="BG158"/>
  <c r="BM158"/>
  <c r="BS158"/>
  <c r="BI158"/>
  <c r="K158"/>
  <c r="BT158"/>
  <c r="DC158"/>
  <c r="BF158"/>
  <c r="BR158"/>
  <c r="BP158"/>
  <c r="BO158"/>
  <c r="P158"/>
  <c r="BU158"/>
  <c r="M150"/>
  <c r="BU150"/>
  <c r="BO150"/>
  <c r="BH150"/>
  <c r="O150"/>
  <c r="BS150"/>
  <c r="BL150"/>
  <c r="BM150"/>
  <c r="BG150"/>
  <c r="BK150"/>
  <c r="P150"/>
  <c r="BQ150"/>
  <c r="BT150"/>
  <c r="BJ150"/>
  <c r="BN150"/>
  <c r="DC150"/>
  <c r="BR150"/>
  <c r="BI150"/>
  <c r="BP150"/>
  <c r="K150"/>
  <c r="BF150"/>
  <c r="M298"/>
  <c r="BH298"/>
  <c r="O298"/>
  <c r="DC298"/>
  <c r="BI298"/>
  <c r="BO298"/>
  <c r="BN298"/>
  <c r="BF298"/>
  <c r="P298"/>
  <c r="BJ298"/>
  <c r="BS298"/>
  <c r="BG298"/>
  <c r="BP298"/>
  <c r="BL298"/>
  <c r="BT298"/>
  <c r="BK298"/>
  <c r="BR298"/>
  <c r="BM298"/>
  <c r="BQ298"/>
  <c r="Q298"/>
  <c r="K298"/>
  <c r="BU298"/>
  <c r="M309"/>
  <c r="BO309"/>
  <c r="BL309"/>
  <c r="BT309"/>
  <c r="DC309"/>
  <c r="BN309"/>
  <c r="O309"/>
  <c r="K309"/>
  <c r="Q309"/>
  <c r="BH309"/>
  <c r="BQ309"/>
  <c r="BP309"/>
  <c r="BG309"/>
  <c r="BM309"/>
  <c r="BU309"/>
  <c r="BF309"/>
  <c r="BS309"/>
  <c r="BJ309"/>
  <c r="BI309"/>
  <c r="BR309"/>
  <c r="BK309"/>
  <c r="P309"/>
  <c r="M146"/>
  <c r="P146"/>
  <c r="BH146"/>
  <c r="BT146"/>
  <c r="BF146"/>
  <c r="O146"/>
  <c r="BI146"/>
  <c r="BM146"/>
  <c r="BN146"/>
  <c r="K146"/>
  <c r="BK146"/>
  <c r="BP146"/>
  <c r="BS146"/>
  <c r="BL146"/>
  <c r="BQ146"/>
  <c r="BU146"/>
  <c r="BR146"/>
  <c r="DC146"/>
  <c r="BG146"/>
  <c r="BO146"/>
  <c r="BJ146"/>
  <c r="M245"/>
  <c r="BJ245"/>
  <c r="BN245"/>
  <c r="BG245"/>
  <c r="K245"/>
  <c r="BT245"/>
  <c r="BF245"/>
  <c r="BM245"/>
  <c r="DC245"/>
  <c r="BR245"/>
  <c r="BQ245"/>
  <c r="BO245"/>
  <c r="BP245"/>
  <c r="BK245"/>
  <c r="BI245"/>
  <c r="BS245"/>
  <c r="P245"/>
  <c r="BU245"/>
  <c r="O245"/>
  <c r="T245" s="1"/>
  <c r="U245" s="1"/>
  <c r="BH245"/>
  <c r="Q245"/>
  <c r="BL245"/>
  <c r="M238"/>
  <c r="BG238"/>
  <c r="Q238"/>
  <c r="BR238"/>
  <c r="BJ238"/>
  <c r="BI238"/>
  <c r="BT238"/>
  <c r="BP238"/>
  <c r="BS238"/>
  <c r="BN238"/>
  <c r="BO238"/>
  <c r="DC238"/>
  <c r="BM238"/>
  <c r="BU238"/>
  <c r="BH238"/>
  <c r="BQ238"/>
  <c r="BK238"/>
  <c r="K238"/>
  <c r="BF238"/>
  <c r="BL238"/>
  <c r="O238"/>
  <c r="P238"/>
  <c r="M291"/>
  <c r="BI291"/>
  <c r="BR291"/>
  <c r="BJ291"/>
  <c r="BT291"/>
  <c r="P291"/>
  <c r="BK291"/>
  <c r="BS291"/>
  <c r="BP291"/>
  <c r="Q291"/>
  <c r="BU291"/>
  <c r="BQ291"/>
  <c r="DC291"/>
  <c r="BN291"/>
  <c r="BF291"/>
  <c r="BG291"/>
  <c r="BM291"/>
  <c r="BL291"/>
  <c r="K291"/>
  <c r="BO291"/>
  <c r="BH291"/>
  <c r="O291"/>
  <c r="T291" s="1"/>
  <c r="U291" s="1"/>
  <c r="M111"/>
  <c r="BP111"/>
  <c r="DC111"/>
  <c r="BI111"/>
  <c r="BQ111"/>
  <c r="BG111"/>
  <c r="BL111"/>
  <c r="BK111"/>
  <c r="BU111"/>
  <c r="O111"/>
  <c r="BM111"/>
  <c r="BS111"/>
  <c r="BF111"/>
  <c r="BN111"/>
  <c r="BO111"/>
  <c r="P111"/>
  <c r="BR111"/>
  <c r="BT111"/>
  <c r="BH111"/>
  <c r="K111"/>
  <c r="BJ111"/>
  <c r="DC318"/>
  <c r="BN318"/>
  <c r="BT318"/>
  <c r="BQ318"/>
  <c r="BI318"/>
  <c r="BK318"/>
  <c r="BG318"/>
  <c r="BM318"/>
  <c r="BO318"/>
  <c r="K318"/>
  <c r="Q318"/>
  <c r="P318"/>
  <c r="O318"/>
  <c r="BL318"/>
  <c r="BS318"/>
  <c r="BH318"/>
  <c r="BP318"/>
  <c r="BF318"/>
  <c r="BU318"/>
  <c r="BR318"/>
  <c r="BJ318"/>
  <c r="M213"/>
  <c r="K213"/>
  <c r="BK213"/>
  <c r="BF213"/>
  <c r="BT213"/>
  <c r="BL213"/>
  <c r="BM213"/>
  <c r="BQ213"/>
  <c r="BJ213"/>
  <c r="BI213"/>
  <c r="BU213"/>
  <c r="P213"/>
  <c r="BP213"/>
  <c r="BN213"/>
  <c r="BS213"/>
  <c r="BH213"/>
  <c r="BO213"/>
  <c r="BR213"/>
  <c r="O213"/>
  <c r="DC213"/>
  <c r="BG213"/>
  <c r="Q213"/>
  <c r="BG337"/>
  <c r="BJ337"/>
  <c r="BP337"/>
  <c r="K337"/>
  <c r="BN337"/>
  <c r="BH337"/>
  <c r="Q337"/>
  <c r="BK337"/>
  <c r="BR337"/>
  <c r="BT337"/>
  <c r="DC337"/>
  <c r="BS337"/>
  <c r="BL337"/>
  <c r="BU337"/>
  <c r="BQ337"/>
  <c r="BO337"/>
  <c r="O337"/>
  <c r="BF337"/>
  <c r="BM337"/>
  <c r="BI337"/>
  <c r="P337"/>
  <c r="M167"/>
  <c r="BI167"/>
  <c r="O167"/>
  <c r="BS167"/>
  <c r="BH167"/>
  <c r="BF167"/>
  <c r="BK167"/>
  <c r="BL167"/>
  <c r="BQ167"/>
  <c r="BO167"/>
  <c r="BT167"/>
  <c r="BG167"/>
  <c r="K167"/>
  <c r="DC167"/>
  <c r="BM167"/>
  <c r="BJ167"/>
  <c r="P167"/>
  <c r="BP167"/>
  <c r="BU167"/>
  <c r="BR167"/>
  <c r="BN167"/>
  <c r="M356"/>
  <c r="K356"/>
  <c r="BJ356"/>
  <c r="BF356"/>
  <c r="BS356"/>
  <c r="DC356"/>
  <c r="BQ356"/>
  <c r="BT356"/>
  <c r="BR356"/>
  <c r="O356"/>
  <c r="BI356"/>
  <c r="BP356"/>
  <c r="BU356"/>
  <c r="BO356"/>
  <c r="BG356"/>
  <c r="BL356"/>
  <c r="BK356"/>
  <c r="P356"/>
  <c r="BN356"/>
  <c r="Q356"/>
  <c r="BH356"/>
  <c r="BM356"/>
  <c r="BL274"/>
  <c r="BF274"/>
  <c r="BM274"/>
  <c r="K274"/>
  <c r="P274"/>
  <c r="BH274"/>
  <c r="BO274"/>
  <c r="BQ274"/>
  <c r="DC274"/>
  <c r="Q274"/>
  <c r="BU274"/>
  <c r="BR274"/>
  <c r="BN274"/>
  <c r="O274"/>
  <c r="BK274"/>
  <c r="BW274" s="1"/>
  <c r="BJ274"/>
  <c r="BG274"/>
  <c r="BP274"/>
  <c r="BS274"/>
  <c r="BI274"/>
  <c r="BT274"/>
  <c r="M191"/>
  <c r="BL191"/>
  <c r="BJ191"/>
  <c r="K191"/>
  <c r="BR191"/>
  <c r="BH191"/>
  <c r="BQ191"/>
  <c r="BM191"/>
  <c r="BT191"/>
  <c r="BN191"/>
  <c r="BG191"/>
  <c r="BP191"/>
  <c r="BO191"/>
  <c r="BF191"/>
  <c r="P191"/>
  <c r="BI191"/>
  <c r="BK191"/>
  <c r="O191"/>
  <c r="DC191"/>
  <c r="BS191"/>
  <c r="BU191"/>
  <c r="M300"/>
  <c r="BQ300"/>
  <c r="BP300"/>
  <c r="DC300"/>
  <c r="K300"/>
  <c r="BF300"/>
  <c r="BO300"/>
  <c r="BT300"/>
  <c r="Q300"/>
  <c r="BR300"/>
  <c r="BJ300"/>
  <c r="BI300"/>
  <c r="BS300"/>
  <c r="O300"/>
  <c r="BM300"/>
  <c r="BN300"/>
  <c r="P300"/>
  <c r="BU300"/>
  <c r="BH300"/>
  <c r="BL300"/>
  <c r="BK300"/>
  <c r="BG300"/>
  <c r="BL253"/>
  <c r="K253"/>
  <c r="O253"/>
  <c r="BQ253"/>
  <c r="BR253"/>
  <c r="Q253"/>
  <c r="BP253"/>
  <c r="BT253"/>
  <c r="BF253"/>
  <c r="BM253"/>
  <c r="BI253"/>
  <c r="BJ253"/>
  <c r="BU253"/>
  <c r="BH253"/>
  <c r="P253"/>
  <c r="BG253"/>
  <c r="BO253"/>
  <c r="BK253"/>
  <c r="DC253"/>
  <c r="BN253"/>
  <c r="BS253"/>
  <c r="M105"/>
  <c r="K105"/>
  <c r="DC105"/>
  <c r="P105"/>
  <c r="BM105"/>
  <c r="BN105"/>
  <c r="BJ105"/>
  <c r="BF105"/>
  <c r="BU105"/>
  <c r="BK105"/>
  <c r="BG105"/>
  <c r="BS105"/>
  <c r="BI105"/>
  <c r="BH105"/>
  <c r="BO105"/>
  <c r="BL105"/>
  <c r="O105"/>
  <c r="BR105"/>
  <c r="BQ105"/>
  <c r="BT105"/>
  <c r="BP105"/>
  <c r="BK269"/>
  <c r="DC269"/>
  <c r="BU269"/>
  <c r="BM269"/>
  <c r="O269"/>
  <c r="BI269"/>
  <c r="BF269"/>
  <c r="BR269"/>
  <c r="BH269"/>
  <c r="BS269"/>
  <c r="P269"/>
  <c r="BQ269"/>
  <c r="BT269"/>
  <c r="BN269"/>
  <c r="Q269"/>
  <c r="BJ269"/>
  <c r="BP269"/>
  <c r="K269"/>
  <c r="BO269"/>
  <c r="BG269"/>
  <c r="BL269"/>
  <c r="M100"/>
  <c r="BQ100"/>
  <c r="BH100"/>
  <c r="BU100"/>
  <c r="BT100"/>
  <c r="BL100"/>
  <c r="BJ100"/>
  <c r="P100"/>
  <c r="K100"/>
  <c r="BK100"/>
  <c r="DC100"/>
  <c r="BM100"/>
  <c r="BG100"/>
  <c r="BS100"/>
  <c r="BO100"/>
  <c r="BP100"/>
  <c r="BI100"/>
  <c r="BR100"/>
  <c r="BF100"/>
  <c r="BV100" s="1"/>
  <c r="BN100"/>
  <c r="O100"/>
  <c r="M121"/>
  <c r="P121"/>
  <c r="BH121"/>
  <c r="BR121"/>
  <c r="BS121"/>
  <c r="BP121"/>
  <c r="BM121"/>
  <c r="BL121"/>
  <c r="BN121"/>
  <c r="BO121"/>
  <c r="BF121"/>
  <c r="BG121"/>
  <c r="BU121"/>
  <c r="BJ121"/>
  <c r="K121"/>
  <c r="BQ121"/>
  <c r="BI121"/>
  <c r="DC121"/>
  <c r="O121"/>
  <c r="BT121"/>
  <c r="BK121"/>
  <c r="M348"/>
  <c r="O348"/>
  <c r="BF348"/>
  <c r="P348"/>
  <c r="BT348"/>
  <c r="BO348"/>
  <c r="BM348"/>
  <c r="BU348"/>
  <c r="BP348"/>
  <c r="BG348"/>
  <c r="BL348"/>
  <c r="K348"/>
  <c r="BQ348"/>
  <c r="Q348"/>
  <c r="BS348"/>
  <c r="BJ348"/>
  <c r="BI348"/>
  <c r="BH348"/>
  <c r="BR348"/>
  <c r="BN348"/>
  <c r="DC348"/>
  <c r="BK348"/>
  <c r="M155"/>
  <c r="BH155"/>
  <c r="BS155"/>
  <c r="BM155"/>
  <c r="BI155"/>
  <c r="DC155"/>
  <c r="BP155"/>
  <c r="BT155"/>
  <c r="BQ155"/>
  <c r="BL155"/>
  <c r="BJ155"/>
  <c r="K155"/>
  <c r="BR155"/>
  <c r="BK155"/>
  <c r="P155"/>
  <c r="O155"/>
  <c r="BN155"/>
  <c r="BO155"/>
  <c r="BG155"/>
  <c r="BF155"/>
  <c r="BU155"/>
  <c r="O260"/>
  <c r="BR260"/>
  <c r="BJ260"/>
  <c r="BF260"/>
  <c r="BN260"/>
  <c r="BP260"/>
  <c r="BI260"/>
  <c r="BU260"/>
  <c r="P260"/>
  <c r="BM260"/>
  <c r="BO260"/>
  <c r="BT260"/>
  <c r="Q260"/>
  <c r="BG260"/>
  <c r="BQ260"/>
  <c r="K260"/>
  <c r="BS260"/>
  <c r="BH260"/>
  <c r="BK260"/>
  <c r="BL260"/>
  <c r="DC260"/>
  <c r="O136"/>
  <c r="P136"/>
  <c r="BO136"/>
  <c r="BM136"/>
  <c r="BJ136"/>
  <c r="BU136"/>
  <c r="BR136"/>
  <c r="K136"/>
  <c r="BT136"/>
  <c r="BN136"/>
  <c r="BI136"/>
  <c r="DC136"/>
  <c r="BQ136"/>
  <c r="BL136"/>
  <c r="BK136"/>
  <c r="BF136"/>
  <c r="BH136"/>
  <c r="BG136"/>
  <c r="BP136"/>
  <c r="BS136"/>
  <c r="O135"/>
  <c r="BF135"/>
  <c r="BI135"/>
  <c r="BK135"/>
  <c r="DC135"/>
  <c r="BJ135"/>
  <c r="BP135"/>
  <c r="BQ135"/>
  <c r="BM135"/>
  <c r="K135"/>
  <c r="BG135"/>
  <c r="BS135"/>
  <c r="BH135"/>
  <c r="BR135"/>
  <c r="BL135"/>
  <c r="BN135"/>
  <c r="P135"/>
  <c r="BU135"/>
  <c r="BT135"/>
  <c r="BO135"/>
  <c r="O385"/>
  <c r="BL385"/>
  <c r="BT385"/>
  <c r="DC385"/>
  <c r="BR385"/>
  <c r="BF385"/>
  <c r="BN385"/>
  <c r="BM385"/>
  <c r="BO385"/>
  <c r="BJ385"/>
  <c r="BH385"/>
  <c r="BP385"/>
  <c r="Q385"/>
  <c r="K385"/>
  <c r="BS385"/>
  <c r="BI385"/>
  <c r="BQ385"/>
  <c r="BU385"/>
  <c r="P385"/>
  <c r="BK385"/>
  <c r="BG385"/>
  <c r="K404"/>
  <c r="BM404"/>
  <c r="BJ404"/>
  <c r="BF404"/>
  <c r="DC404"/>
  <c r="BO404"/>
  <c r="BS404"/>
  <c r="BL404"/>
  <c r="BN404"/>
  <c r="BK404"/>
  <c r="BR404"/>
  <c r="BQ404"/>
  <c r="BU404"/>
  <c r="BP404"/>
  <c r="O404"/>
  <c r="BG404"/>
  <c r="BI404"/>
  <c r="BT404"/>
  <c r="BH404"/>
  <c r="P404"/>
  <c r="Q404"/>
  <c r="BK214"/>
  <c r="BH214"/>
  <c r="BS214"/>
  <c r="BI214"/>
  <c r="BG214"/>
  <c r="P214"/>
  <c r="BN214"/>
  <c r="O214"/>
  <c r="BT214"/>
  <c r="BM214"/>
  <c r="BJ214"/>
  <c r="BU214"/>
  <c r="BQ214"/>
  <c r="BL214"/>
  <c r="DC214"/>
  <c r="BP214"/>
  <c r="BF214"/>
  <c r="BO214"/>
  <c r="K214"/>
  <c r="BR214"/>
  <c r="Q214"/>
  <c r="BF381"/>
  <c r="BH381"/>
  <c r="BU381"/>
  <c r="BO381"/>
  <c r="BL381"/>
  <c r="BS381"/>
  <c r="BQ381"/>
  <c r="BI381"/>
  <c r="P381"/>
  <c r="BN381"/>
  <c r="BR381"/>
  <c r="BP381"/>
  <c r="K381"/>
  <c r="BG381"/>
  <c r="Q381"/>
  <c r="BK381"/>
  <c r="BJ381"/>
  <c r="BM381"/>
  <c r="DC381"/>
  <c r="BT381"/>
  <c r="O381"/>
  <c r="T381" s="1"/>
  <c r="U381" s="1"/>
  <c r="M409"/>
  <c r="BJ409"/>
  <c r="BR409"/>
  <c r="BG409"/>
  <c r="K409"/>
  <c r="P409"/>
  <c r="BF409"/>
  <c r="BK409"/>
  <c r="BH409"/>
  <c r="BN409"/>
  <c r="Q409"/>
  <c r="BQ409"/>
  <c r="BI409"/>
  <c r="BS409"/>
  <c r="BT409"/>
  <c r="BP409"/>
  <c r="BO409"/>
  <c r="BU409"/>
  <c r="O409"/>
  <c r="BM409"/>
  <c r="BL409"/>
  <c r="DC409"/>
  <c r="BL234"/>
  <c r="O234"/>
  <c r="BP234"/>
  <c r="K234"/>
  <c r="BN234"/>
  <c r="BO234"/>
  <c r="BQ234"/>
  <c r="BR234"/>
  <c r="BI234"/>
  <c r="P234"/>
  <c r="BS234"/>
  <c r="BK234"/>
  <c r="BG234"/>
  <c r="DC234"/>
  <c r="BJ234"/>
  <c r="BF234"/>
  <c r="BT234"/>
  <c r="BU234"/>
  <c r="Q234"/>
  <c r="BH234"/>
  <c r="BM234"/>
  <c r="M402"/>
  <c r="BH402"/>
  <c r="O402"/>
  <c r="BQ402"/>
  <c r="BU402"/>
  <c r="BK402"/>
  <c r="BM402"/>
  <c r="BF402"/>
  <c r="BI402"/>
  <c r="BG402"/>
  <c r="BT402"/>
  <c r="Q402"/>
  <c r="BL402"/>
  <c r="BP402"/>
  <c r="DC402"/>
  <c r="BO402"/>
  <c r="BJ402"/>
  <c r="BS402"/>
  <c r="P402"/>
  <c r="BR402"/>
  <c r="BN402"/>
  <c r="K402"/>
  <c r="M96"/>
  <c r="BI96"/>
  <c r="BS96"/>
  <c r="BK96"/>
  <c r="K96"/>
  <c r="BP96"/>
  <c r="BT96"/>
  <c r="BN96"/>
  <c r="BR96"/>
  <c r="BO96"/>
  <c r="BU96"/>
  <c r="BL96"/>
  <c r="BQ96"/>
  <c r="BH96"/>
  <c r="BF96"/>
  <c r="DC96"/>
  <c r="BG96"/>
  <c r="P96"/>
  <c r="BJ96"/>
  <c r="BM96"/>
  <c r="O96"/>
  <c r="M288"/>
  <c r="BT288"/>
  <c r="BK288"/>
  <c r="Q288"/>
  <c r="BP288"/>
  <c r="O288"/>
  <c r="BH288"/>
  <c r="BG288"/>
  <c r="BL288"/>
  <c r="BO288"/>
  <c r="BM288"/>
  <c r="DC288"/>
  <c r="BQ288"/>
  <c r="BI288"/>
  <c r="K288"/>
  <c r="BF288"/>
  <c r="BN288"/>
  <c r="P288"/>
  <c r="BJ288"/>
  <c r="BS288"/>
  <c r="BU288"/>
  <c r="BR288"/>
  <c r="M101"/>
  <c r="BK101"/>
  <c r="BT101"/>
  <c r="BU101"/>
  <c r="DC101"/>
  <c r="O101"/>
  <c r="BL101"/>
  <c r="BJ101"/>
  <c r="BO101"/>
  <c r="BI101"/>
  <c r="BP101"/>
  <c r="BQ101"/>
  <c r="BM101"/>
  <c r="P101"/>
  <c r="BG101"/>
  <c r="BR101"/>
  <c r="BF101"/>
  <c r="K101"/>
  <c r="BH101"/>
  <c r="BN101"/>
  <c r="BS101"/>
  <c r="BJ165"/>
  <c r="BP165"/>
  <c r="BF165"/>
  <c r="BU165"/>
  <c r="BL165"/>
  <c r="O165"/>
  <c r="BT165"/>
  <c r="BH165"/>
  <c r="BS165"/>
  <c r="BM165"/>
  <c r="BG165"/>
  <c r="BO165"/>
  <c r="BI165"/>
  <c r="BR165"/>
  <c r="BN165"/>
  <c r="BQ165"/>
  <c r="BK165"/>
  <c r="P165"/>
  <c r="K165"/>
  <c r="DC165"/>
  <c r="M126"/>
  <c r="BS126"/>
  <c r="BH126"/>
  <c r="BL126"/>
  <c r="BP126"/>
  <c r="K126"/>
  <c r="O126"/>
  <c r="BK126"/>
  <c r="BM126"/>
  <c r="P126"/>
  <c r="BN126"/>
  <c r="BJ126"/>
  <c r="BG126"/>
  <c r="BQ126"/>
  <c r="BI126"/>
  <c r="BR126"/>
  <c r="BT126"/>
  <c r="BO126"/>
  <c r="BF126"/>
  <c r="BU126"/>
  <c r="DC126"/>
  <c r="M133"/>
  <c r="BI133"/>
  <c r="O133"/>
  <c r="K133"/>
  <c r="BM133"/>
  <c r="BU133"/>
  <c r="BR133"/>
  <c r="BG133"/>
  <c r="BN133"/>
  <c r="BH133"/>
  <c r="BS133"/>
  <c r="BK133"/>
  <c r="BT133"/>
  <c r="BJ133"/>
  <c r="DC133"/>
  <c r="BO133"/>
  <c r="BF133"/>
  <c r="BP133"/>
  <c r="BL133"/>
  <c r="P133"/>
  <c r="BQ133"/>
  <c r="M423"/>
  <c r="DC423"/>
  <c r="BP423"/>
  <c r="BH423"/>
  <c r="BG423"/>
  <c r="BR423"/>
  <c r="BM423"/>
  <c r="BJ423"/>
  <c r="BT423"/>
  <c r="K423"/>
  <c r="BF423"/>
  <c r="BI423"/>
  <c r="BQ423"/>
  <c r="BL423"/>
  <c r="BK423"/>
  <c r="BU423"/>
  <c r="BS423"/>
  <c r="Q423"/>
  <c r="BO423"/>
  <c r="O423"/>
  <c r="BN423"/>
  <c r="P423"/>
  <c r="M432"/>
  <c r="BN432"/>
  <c r="P432"/>
  <c r="BL432"/>
  <c r="BF432"/>
  <c r="K432"/>
  <c r="BO432"/>
  <c r="BK432"/>
  <c r="BM432"/>
  <c r="BI432"/>
  <c r="BT432"/>
  <c r="Q432"/>
  <c r="BQ432"/>
  <c r="BG432"/>
  <c r="BS432"/>
  <c r="BJ432"/>
  <c r="BR432"/>
  <c r="O432"/>
  <c r="BU432"/>
  <c r="BP432"/>
  <c r="BH432"/>
  <c r="DC432"/>
  <c r="M460"/>
  <c r="BL460"/>
  <c r="BS460"/>
  <c r="BN460"/>
  <c r="Q460"/>
  <c r="L460" s="1"/>
  <c r="J460" s="1"/>
  <c r="BM460"/>
  <c r="BI460"/>
  <c r="DC460"/>
  <c r="BH460"/>
  <c r="BQ460"/>
  <c r="BR460"/>
  <c r="BJ460"/>
  <c r="BK460"/>
  <c r="K460"/>
  <c r="O460"/>
  <c r="BU460"/>
  <c r="BF460"/>
  <c r="BG460"/>
  <c r="BT460"/>
  <c r="BP460"/>
  <c r="BO460"/>
  <c r="P460"/>
  <c r="M462"/>
  <c r="BR462"/>
  <c r="BS462"/>
  <c r="BT462"/>
  <c r="BJ462"/>
  <c r="BP462"/>
  <c r="BN462"/>
  <c r="BU462"/>
  <c r="BI462"/>
  <c r="BF462"/>
  <c r="Q462"/>
  <c r="L462" s="1"/>
  <c r="J462" s="1"/>
  <c r="BH462"/>
  <c r="DC462"/>
  <c r="BM462"/>
  <c r="O462"/>
  <c r="BG462"/>
  <c r="P462"/>
  <c r="BQ462"/>
  <c r="BO462"/>
  <c r="BK462"/>
  <c r="K462"/>
  <c r="BL462"/>
  <c r="BV103"/>
  <c r="BW103"/>
  <c r="BX103"/>
  <c r="M355"/>
  <c r="M229"/>
  <c r="M178"/>
  <c r="M361"/>
  <c r="M193"/>
  <c r="M264"/>
  <c r="M359"/>
  <c r="M412"/>
  <c r="M263"/>
  <c r="M442"/>
  <c r="M457"/>
  <c r="M413"/>
  <c r="M471"/>
  <c r="BX196"/>
  <c r="BV196"/>
  <c r="M335"/>
  <c r="M366"/>
  <c r="M251"/>
  <c r="M176"/>
  <c r="M304"/>
  <c r="M171"/>
  <c r="M448"/>
  <c r="BH299"/>
  <c r="BN299"/>
  <c r="BO299"/>
  <c r="P299"/>
  <c r="BG299"/>
  <c r="O299"/>
  <c r="BI299"/>
  <c r="DC299"/>
  <c r="BT299"/>
  <c r="BM299"/>
  <c r="BP299"/>
  <c r="BR299"/>
  <c r="BU299"/>
  <c r="Q299"/>
  <c r="BS299"/>
  <c r="BL299"/>
  <c r="K299"/>
  <c r="BJ299"/>
  <c r="BF299"/>
  <c r="BQ299"/>
  <c r="BK299"/>
  <c r="M240"/>
  <c r="BO240"/>
  <c r="BJ240"/>
  <c r="BT240"/>
  <c r="BU240"/>
  <c r="DC240"/>
  <c r="O240"/>
  <c r="BN240"/>
  <c r="BP240"/>
  <c r="BF240"/>
  <c r="BI240"/>
  <c r="BL240"/>
  <c r="BK240"/>
  <c r="BH240"/>
  <c r="BG240"/>
  <c r="BQ240"/>
  <c r="BR240"/>
  <c r="Q240"/>
  <c r="BS240"/>
  <c r="K240"/>
  <c r="BM240"/>
  <c r="P240"/>
  <c r="M208"/>
  <c r="BQ208"/>
  <c r="P208"/>
  <c r="K208"/>
  <c r="BS208"/>
  <c r="BH208"/>
  <c r="BP208"/>
  <c r="BL208"/>
  <c r="DC208"/>
  <c r="BM208"/>
  <c r="BR208"/>
  <c r="BT208"/>
  <c r="BU208"/>
  <c r="BO208"/>
  <c r="BK208"/>
  <c r="BJ208"/>
  <c r="O208"/>
  <c r="T208" s="1"/>
  <c r="U208" s="1"/>
  <c r="BF208"/>
  <c r="BI208"/>
  <c r="BN208"/>
  <c r="BG208"/>
  <c r="Q208"/>
  <c r="M157"/>
  <c r="O157"/>
  <c r="P157"/>
  <c r="BU157"/>
  <c r="BL157"/>
  <c r="K157"/>
  <c r="BG157"/>
  <c r="BK157"/>
  <c r="BJ157"/>
  <c r="DC157"/>
  <c r="BM157"/>
  <c r="BO157"/>
  <c r="BF157"/>
  <c r="BR157"/>
  <c r="BT157"/>
  <c r="BH157"/>
  <c r="BS157"/>
  <c r="BN157"/>
  <c r="BI157"/>
  <c r="BQ157"/>
  <c r="BP157"/>
  <c r="BJ216"/>
  <c r="BR216"/>
  <c r="DC216"/>
  <c r="BL216"/>
  <c r="BN216"/>
  <c r="BM216"/>
  <c r="O216"/>
  <c r="BU216"/>
  <c r="P216"/>
  <c r="BG216"/>
  <c r="BH216"/>
  <c r="BS216"/>
  <c r="BP216"/>
  <c r="BT216"/>
  <c r="BI216"/>
  <c r="BO216"/>
  <c r="K216"/>
  <c r="BQ216"/>
  <c r="BF216"/>
  <c r="BK216"/>
  <c r="Q216"/>
  <c r="M113"/>
  <c r="BU113"/>
  <c r="BN113"/>
  <c r="BS113"/>
  <c r="BH113"/>
  <c r="BQ113"/>
  <c r="BJ113"/>
  <c r="P113"/>
  <c r="BO113"/>
  <c r="O113"/>
  <c r="BT113"/>
  <c r="BF113"/>
  <c r="BR113"/>
  <c r="BM113"/>
  <c r="BI113"/>
  <c r="BK113"/>
  <c r="DC113"/>
  <c r="BP113"/>
  <c r="BL113"/>
  <c r="K113"/>
  <c r="BG113"/>
  <c r="M115"/>
  <c r="K115"/>
  <c r="BG115"/>
  <c r="BK115"/>
  <c r="O115"/>
  <c r="BN115"/>
  <c r="BT115"/>
  <c r="DC115"/>
  <c r="BM115"/>
  <c r="BQ115"/>
  <c r="BO115"/>
  <c r="BL115"/>
  <c r="BF115"/>
  <c r="BR115"/>
  <c r="BJ115"/>
  <c r="BH115"/>
  <c r="BP115"/>
  <c r="P115"/>
  <c r="BS115"/>
  <c r="BI115"/>
  <c r="BU115"/>
  <c r="BQ392"/>
  <c r="BR392"/>
  <c r="BJ392"/>
  <c r="BS392"/>
  <c r="BP392"/>
  <c r="P392"/>
  <c r="BK392"/>
  <c r="O392"/>
  <c r="T392" s="1"/>
  <c r="U392" s="1"/>
  <c r="Q392"/>
  <c r="BG392"/>
  <c r="DC392"/>
  <c r="BL392"/>
  <c r="BN392"/>
  <c r="BU392"/>
  <c r="K392"/>
  <c r="BH392"/>
  <c r="BM392"/>
  <c r="BF392"/>
  <c r="BO392"/>
  <c r="BT392"/>
  <c r="BI392"/>
  <c r="M116"/>
  <c r="O116"/>
  <c r="BQ116"/>
  <c r="BT116"/>
  <c r="BM116"/>
  <c r="BJ116"/>
  <c r="BG116"/>
  <c r="BI116"/>
  <c r="P116"/>
  <c r="BU116"/>
  <c r="BP116"/>
  <c r="BH116"/>
  <c r="BS116"/>
  <c r="BO116"/>
  <c r="K116"/>
  <c r="BF116"/>
  <c r="BR116"/>
  <c r="BN116"/>
  <c r="BK116"/>
  <c r="BL116"/>
  <c r="DC116"/>
  <c r="M211"/>
  <c r="BT211"/>
  <c r="BJ211"/>
  <c r="BQ211"/>
  <c r="DC211"/>
  <c r="BS211"/>
  <c r="BM211"/>
  <c r="BO211"/>
  <c r="BP211"/>
  <c r="BR211"/>
  <c r="BH211"/>
  <c r="BU211"/>
  <c r="K211"/>
  <c r="BK211"/>
  <c r="BN211"/>
  <c r="BG211"/>
  <c r="BF211"/>
  <c r="P211"/>
  <c r="BL211"/>
  <c r="O211"/>
  <c r="BI211"/>
  <c r="Q211"/>
  <c r="BG205"/>
  <c r="BU205"/>
  <c r="BO205"/>
  <c r="BS205"/>
  <c r="BL205"/>
  <c r="BH205"/>
  <c r="BM205"/>
  <c r="BN205"/>
  <c r="BQ205"/>
  <c r="P205"/>
  <c r="BF205"/>
  <c r="BP205"/>
  <c r="BJ205"/>
  <c r="BK205"/>
  <c r="O205"/>
  <c r="K205"/>
  <c r="BT205"/>
  <c r="DC205"/>
  <c r="BR205"/>
  <c r="BI205"/>
  <c r="Q205"/>
  <c r="M378"/>
  <c r="P378"/>
  <c r="BI378"/>
  <c r="BO378"/>
  <c r="BF378"/>
  <c r="BL378"/>
  <c r="K378"/>
  <c r="BN378"/>
  <c r="Q378"/>
  <c r="BM378"/>
  <c r="DC378"/>
  <c r="BP378"/>
  <c r="BG378"/>
  <c r="BH378"/>
  <c r="BT378"/>
  <c r="BJ378"/>
  <c r="O378"/>
  <c r="BK378"/>
  <c r="BW378" s="1"/>
  <c r="BR378"/>
  <c r="BU378"/>
  <c r="BS378"/>
  <c r="BQ378"/>
  <c r="BM376"/>
  <c r="BL376"/>
  <c r="BK376"/>
  <c r="BO376"/>
  <c r="BG376"/>
  <c r="K376"/>
  <c r="BP376"/>
  <c r="BN376"/>
  <c r="BU376"/>
  <c r="BI376"/>
  <c r="BH376"/>
  <c r="BQ376"/>
  <c r="BT376"/>
  <c r="BF376"/>
  <c r="Q376"/>
  <c r="P376"/>
  <c r="BS376"/>
  <c r="BR376"/>
  <c r="DC376"/>
  <c r="BJ376"/>
  <c r="O376"/>
  <c r="M122"/>
  <c r="K122"/>
  <c r="BT122"/>
  <c r="BN122"/>
  <c r="BU122"/>
  <c r="BK122"/>
  <c r="BQ122"/>
  <c r="BM122"/>
  <c r="BG122"/>
  <c r="BO122"/>
  <c r="O122"/>
  <c r="BJ122"/>
  <c r="P122"/>
  <c r="BL122"/>
  <c r="BR122"/>
  <c r="BP122"/>
  <c r="DC122"/>
  <c r="BS122"/>
  <c r="BI122"/>
  <c r="BH122"/>
  <c r="BF122"/>
  <c r="M400"/>
  <c r="BK400"/>
  <c r="BP400"/>
  <c r="O400"/>
  <c r="BN400"/>
  <c r="DC400"/>
  <c r="BT400"/>
  <c r="BO400"/>
  <c r="BI400"/>
  <c r="BS400"/>
  <c r="BF400"/>
  <c r="Q400"/>
  <c r="BR400"/>
  <c r="BU400"/>
  <c r="BG400"/>
  <c r="BQ400"/>
  <c r="P400"/>
  <c r="BJ400"/>
  <c r="BH400"/>
  <c r="BM400"/>
  <c r="K400"/>
  <c r="BL400"/>
  <c r="M125"/>
  <c r="K125"/>
  <c r="BU125"/>
  <c r="BK125"/>
  <c r="BG125"/>
  <c r="BS125"/>
  <c r="BL125"/>
  <c r="BM125"/>
  <c r="BQ125"/>
  <c r="BH125"/>
  <c r="O125"/>
  <c r="BF125"/>
  <c r="P125"/>
  <c r="BT125"/>
  <c r="BI125"/>
  <c r="BJ125"/>
  <c r="BR125"/>
  <c r="BO125"/>
  <c r="DC125"/>
  <c r="BN125"/>
  <c r="BP125"/>
  <c r="M206"/>
  <c r="BH206"/>
  <c r="BJ206"/>
  <c r="BI206"/>
  <c r="BO206"/>
  <c r="BQ206"/>
  <c r="BF206"/>
  <c r="BL206"/>
  <c r="DC206"/>
  <c r="BT206"/>
  <c r="K206"/>
  <c r="BG206"/>
  <c r="BS206"/>
  <c r="BU206"/>
  <c r="BN206"/>
  <c r="BP206"/>
  <c r="O206"/>
  <c r="BM206"/>
  <c r="BK206"/>
  <c r="P206"/>
  <c r="BR206"/>
  <c r="Q206"/>
  <c r="M239"/>
  <c r="BG239"/>
  <c r="BH239"/>
  <c r="BM239"/>
  <c r="BO239"/>
  <c r="O239"/>
  <c r="P239"/>
  <c r="BL239"/>
  <c r="BU239"/>
  <c r="DC239"/>
  <c r="K239"/>
  <c r="BK239"/>
  <c r="BJ239"/>
  <c r="BQ239"/>
  <c r="BP239"/>
  <c r="BR239"/>
  <c r="BF239"/>
  <c r="BN239"/>
  <c r="BT239"/>
  <c r="BI239"/>
  <c r="Q239"/>
  <c r="BS239"/>
  <c r="BR336"/>
  <c r="BP336"/>
  <c r="BU336"/>
  <c r="K336"/>
  <c r="BO336"/>
  <c r="BM336"/>
  <c r="BI336"/>
  <c r="BJ336"/>
  <c r="BF336"/>
  <c r="BG336"/>
  <c r="BS336"/>
  <c r="Q336"/>
  <c r="P336"/>
  <c r="BL336"/>
  <c r="BT336"/>
  <c r="BQ336"/>
  <c r="BH336"/>
  <c r="BK336"/>
  <c r="DC336"/>
  <c r="BN336"/>
  <c r="O336"/>
  <c r="T336" s="1"/>
  <c r="U336" s="1"/>
  <c r="BN221"/>
  <c r="BM221"/>
  <c r="BJ221"/>
  <c r="BI221"/>
  <c r="DC221"/>
  <c r="BH221"/>
  <c r="BP221"/>
  <c r="BL221"/>
  <c r="BK221"/>
  <c r="BT221"/>
  <c r="BR221"/>
  <c r="BS221"/>
  <c r="BG221"/>
  <c r="P221"/>
  <c r="BQ221"/>
  <c r="BF221"/>
  <c r="K221"/>
  <c r="BO221"/>
  <c r="BU221"/>
  <c r="O221"/>
  <c r="T221" s="1"/>
  <c r="U221" s="1"/>
  <c r="Q221"/>
  <c r="M310"/>
  <c r="P310"/>
  <c r="O310"/>
  <c r="BF310"/>
  <c r="BT310"/>
  <c r="BL310"/>
  <c r="BR310"/>
  <c r="Q310"/>
  <c r="BK310"/>
  <c r="BN310"/>
  <c r="BI310"/>
  <c r="BG310"/>
  <c r="BM310"/>
  <c r="BQ310"/>
  <c r="BJ310"/>
  <c r="K310"/>
  <c r="BU310"/>
  <c r="BO310"/>
  <c r="BP310"/>
  <c r="BS310"/>
  <c r="DC310"/>
  <c r="BH310"/>
  <c r="BL410"/>
  <c r="BN410"/>
  <c r="BP410"/>
  <c r="BS410"/>
  <c r="BH410"/>
  <c r="Q410"/>
  <c r="BF410"/>
  <c r="BR410"/>
  <c r="BT410"/>
  <c r="BO410"/>
  <c r="BQ410"/>
  <c r="BM410"/>
  <c r="BG410"/>
  <c r="DC410"/>
  <c r="BJ410"/>
  <c r="P410"/>
  <c r="O410"/>
  <c r="BU410"/>
  <c r="K410"/>
  <c r="BK410"/>
  <c r="BI410"/>
  <c r="M93"/>
  <c r="BM93"/>
  <c r="O93"/>
  <c r="BI93"/>
  <c r="BP93"/>
  <c r="BF93"/>
  <c r="BQ93"/>
  <c r="BH93"/>
  <c r="DC93"/>
  <c r="BK93"/>
  <c r="BJ93"/>
  <c r="BG93"/>
  <c r="BS93"/>
  <c r="BN93"/>
  <c r="BL93"/>
  <c r="BU93"/>
  <c r="P93"/>
  <c r="BR93"/>
  <c r="BO93"/>
  <c r="BT93"/>
  <c r="K93"/>
  <c r="P184"/>
  <c r="BI184"/>
  <c r="BS184"/>
  <c r="BJ184"/>
  <c r="BG184"/>
  <c r="BT184"/>
  <c r="BF184"/>
  <c r="BQ184"/>
  <c r="DC184"/>
  <c r="K184"/>
  <c r="BL184"/>
  <c r="BR184"/>
  <c r="BN184"/>
  <c r="O184"/>
  <c r="BU184"/>
  <c r="BO184"/>
  <c r="BH184"/>
  <c r="BM184"/>
  <c r="BP184"/>
  <c r="BK184"/>
  <c r="AA103"/>
  <c r="Y103"/>
  <c r="AK103"/>
  <c r="AC103"/>
  <c r="AI103"/>
  <c r="W103"/>
  <c r="AO103"/>
  <c r="AH103"/>
  <c r="AF103"/>
  <c r="AB103"/>
  <c r="BJ271"/>
  <c r="BI271"/>
  <c r="BU271"/>
  <c r="BF271"/>
  <c r="BP271"/>
  <c r="BO271"/>
  <c r="BR271"/>
  <c r="Q271"/>
  <c r="K271"/>
  <c r="BG271"/>
  <c r="BL271"/>
  <c r="DC271"/>
  <c r="P271"/>
  <c r="BS271"/>
  <c r="BH271"/>
  <c r="BN271"/>
  <c r="O271"/>
  <c r="T271" s="1"/>
  <c r="U271" s="1"/>
  <c r="BT271"/>
  <c r="BQ271"/>
  <c r="BM271"/>
  <c r="BK271"/>
  <c r="O317"/>
  <c r="P317"/>
  <c r="BT317"/>
  <c r="BM317"/>
  <c r="BH317"/>
  <c r="BF317"/>
  <c r="BQ317"/>
  <c r="DC317"/>
  <c r="BO317"/>
  <c r="BJ317"/>
  <c r="BS317"/>
  <c r="Q317"/>
  <c r="BL317"/>
  <c r="BP317"/>
  <c r="BU317"/>
  <c r="BK317"/>
  <c r="BR317"/>
  <c r="K317"/>
  <c r="BI317"/>
  <c r="BN317"/>
  <c r="BG317"/>
  <c r="M248"/>
  <c r="BJ248"/>
  <c r="DC248"/>
  <c r="BH248"/>
  <c r="BP248"/>
  <c r="O248"/>
  <c r="BK248"/>
  <c r="BO248"/>
  <c r="P248"/>
  <c r="BI248"/>
  <c r="BQ248"/>
  <c r="Q248"/>
  <c r="BS248"/>
  <c r="BL248"/>
  <c r="BN248"/>
  <c r="K248"/>
  <c r="BR248"/>
  <c r="BU248"/>
  <c r="BG248"/>
  <c r="BT248"/>
  <c r="BM248"/>
  <c r="BF248"/>
  <c r="M307"/>
  <c r="BF307"/>
  <c r="Q307"/>
  <c r="BU307"/>
  <c r="DC307"/>
  <c r="BO307"/>
  <c r="BK307"/>
  <c r="BS307"/>
  <c r="K307"/>
  <c r="O307"/>
  <c r="BH307"/>
  <c r="BR307"/>
  <c r="BQ307"/>
  <c r="BL307"/>
  <c r="BN307"/>
  <c r="BG307"/>
  <c r="BJ307"/>
  <c r="BT307"/>
  <c r="P307"/>
  <c r="BP307"/>
  <c r="BI307"/>
  <c r="BM307"/>
  <c r="M280"/>
  <c r="BT280"/>
  <c r="BL280"/>
  <c r="BR280"/>
  <c r="BO280"/>
  <c r="BK280"/>
  <c r="BP280"/>
  <c r="K280"/>
  <c r="P280"/>
  <c r="BH280"/>
  <c r="BQ280"/>
  <c r="BM280"/>
  <c r="O280"/>
  <c r="BI280"/>
  <c r="BJ280"/>
  <c r="BU280"/>
  <c r="BF280"/>
  <c r="BN280"/>
  <c r="DC280"/>
  <c r="Q280"/>
  <c r="BG280"/>
  <c r="BS280"/>
  <c r="M97"/>
  <c r="BH97"/>
  <c r="BM97"/>
  <c r="BK97"/>
  <c r="K97"/>
  <c r="BS97"/>
  <c r="BU97"/>
  <c r="BG97"/>
  <c r="BI97"/>
  <c r="BT97"/>
  <c r="BL97"/>
  <c r="BQ97"/>
  <c r="P97"/>
  <c r="BP97"/>
  <c r="BJ97"/>
  <c r="BR97"/>
  <c r="DC97"/>
  <c r="O97"/>
  <c r="BN97"/>
  <c r="BO97"/>
  <c r="BF97"/>
  <c r="BT395"/>
  <c r="BI395"/>
  <c r="BN395"/>
  <c r="BL395"/>
  <c r="BM395"/>
  <c r="BR395"/>
  <c r="K395"/>
  <c r="BP395"/>
  <c r="BS395"/>
  <c r="O395"/>
  <c r="BG395"/>
  <c r="BH395"/>
  <c r="BJ395"/>
  <c r="BQ395"/>
  <c r="DC395"/>
  <c r="BU395"/>
  <c r="Q395"/>
  <c r="P395"/>
  <c r="BK395"/>
  <c r="BF395"/>
  <c r="BO395"/>
  <c r="M154"/>
  <c r="BM154"/>
  <c r="P154"/>
  <c r="BQ154"/>
  <c r="BF154"/>
  <c r="BG154"/>
  <c r="BI154"/>
  <c r="BN154"/>
  <c r="BH154"/>
  <c r="O154"/>
  <c r="BR154"/>
  <c r="BL154"/>
  <c r="BT154"/>
  <c r="BJ154"/>
  <c r="BK154"/>
  <c r="BS154"/>
  <c r="BO154"/>
  <c r="BU154"/>
  <c r="K154"/>
  <c r="DC154"/>
  <c r="BP154"/>
  <c r="M177"/>
  <c r="BJ177"/>
  <c r="BH177"/>
  <c r="DC177"/>
  <c r="BQ177"/>
  <c r="BG177"/>
  <c r="BK177"/>
  <c r="K177"/>
  <c r="O177"/>
  <c r="BO177"/>
  <c r="BR177"/>
  <c r="BM177"/>
  <c r="P177"/>
  <c r="BP177"/>
  <c r="BI177"/>
  <c r="BT177"/>
  <c r="BL177"/>
  <c r="BF177"/>
  <c r="BU177"/>
  <c r="BS177"/>
  <c r="BN177"/>
  <c r="BN222"/>
  <c r="BT222"/>
  <c r="BG222"/>
  <c r="DC222"/>
  <c r="BM222"/>
  <c r="BO222"/>
  <c r="BK222"/>
  <c r="BU222"/>
  <c r="BH222"/>
  <c r="BP222"/>
  <c r="BR222"/>
  <c r="BJ222"/>
  <c r="BL222"/>
  <c r="BI222"/>
  <c r="O222"/>
  <c r="BQ222"/>
  <c r="BS222"/>
  <c r="BF222"/>
  <c r="P222"/>
  <c r="K222"/>
  <c r="Q222"/>
  <c r="M153"/>
  <c r="DC153"/>
  <c r="BU153"/>
  <c r="BT153"/>
  <c r="BJ153"/>
  <c r="BQ153"/>
  <c r="BM153"/>
  <c r="O153"/>
  <c r="BP153"/>
  <c r="K153"/>
  <c r="BO153"/>
  <c r="BK153"/>
  <c r="BF153"/>
  <c r="BG153"/>
  <c r="BL153"/>
  <c r="BI153"/>
  <c r="BR153"/>
  <c r="BH153"/>
  <c r="P153"/>
  <c r="BS153"/>
  <c r="BN153"/>
  <c r="M236"/>
  <c r="BF236"/>
  <c r="K236"/>
  <c r="BJ236"/>
  <c r="BM236"/>
  <c r="BK236"/>
  <c r="DC236"/>
  <c r="BG236"/>
  <c r="O236"/>
  <c r="BP236"/>
  <c r="BT236"/>
  <c r="BH236"/>
  <c r="BI236"/>
  <c r="BL236"/>
  <c r="P236"/>
  <c r="BQ236"/>
  <c r="BS236"/>
  <c r="BN236"/>
  <c r="BR236"/>
  <c r="BU236"/>
  <c r="BO236"/>
  <c r="Q236"/>
  <c r="M367"/>
  <c r="BL367"/>
  <c r="BF367"/>
  <c r="BO367"/>
  <c r="BH367"/>
  <c r="DC367"/>
  <c r="BT367"/>
  <c r="BU367"/>
  <c r="BQ367"/>
  <c r="Q367"/>
  <c r="P367"/>
  <c r="BS367"/>
  <c r="BI367"/>
  <c r="K367"/>
  <c r="BG367"/>
  <c r="BK367"/>
  <c r="BN367"/>
  <c r="BJ367"/>
  <c r="BR367"/>
  <c r="O367"/>
  <c r="BP367"/>
  <c r="BM367"/>
  <c r="M202"/>
  <c r="BM202"/>
  <c r="BS202"/>
  <c r="BH202"/>
  <c r="BQ202"/>
  <c r="DC202"/>
  <c r="BF202"/>
  <c r="BR202"/>
  <c r="BT202"/>
  <c r="BN202"/>
  <c r="BO202"/>
  <c r="BJ202"/>
  <c r="BK202"/>
  <c r="K202"/>
  <c r="BU202"/>
  <c r="O202"/>
  <c r="BG202"/>
  <c r="BP202"/>
  <c r="BL202"/>
  <c r="P202"/>
  <c r="BI202"/>
  <c r="M223"/>
  <c r="BF223"/>
  <c r="BT223"/>
  <c r="O223"/>
  <c r="DC223"/>
  <c r="BG223"/>
  <c r="BO223"/>
  <c r="K223"/>
  <c r="P223"/>
  <c r="BP223"/>
  <c r="BN223"/>
  <c r="BM223"/>
  <c r="BQ223"/>
  <c r="BJ223"/>
  <c r="BL223"/>
  <c r="BH223"/>
  <c r="BS223"/>
  <c r="BK223"/>
  <c r="BR223"/>
  <c r="BU223"/>
  <c r="BI223"/>
  <c r="Q223"/>
  <c r="M107"/>
  <c r="P107"/>
  <c r="BQ107"/>
  <c r="K107"/>
  <c r="BK107"/>
  <c r="BP107"/>
  <c r="BN107"/>
  <c r="BI107"/>
  <c r="BG107"/>
  <c r="BU107"/>
  <c r="BJ107"/>
  <c r="BS107"/>
  <c r="BF107"/>
  <c r="BH107"/>
  <c r="BT107"/>
  <c r="O107"/>
  <c r="T107" s="1"/>
  <c r="U107" s="1"/>
  <c r="DC107"/>
  <c r="BR107"/>
  <c r="BM107"/>
  <c r="BO107"/>
  <c r="BL107"/>
  <c r="Q107"/>
  <c r="M320"/>
  <c r="BQ320"/>
  <c r="BI320"/>
  <c r="BL320"/>
  <c r="BO320"/>
  <c r="DC320"/>
  <c r="P320"/>
  <c r="BK320"/>
  <c r="BF320"/>
  <c r="BM320"/>
  <c r="K320"/>
  <c r="BU320"/>
  <c r="BJ320"/>
  <c r="BR320"/>
  <c r="BN320"/>
  <c r="O320"/>
  <c r="BG320"/>
  <c r="BT320"/>
  <c r="BS320"/>
  <c r="Q320"/>
  <c r="BH320"/>
  <c r="BP320"/>
  <c r="BT370"/>
  <c r="BO370"/>
  <c r="BJ370"/>
  <c r="BP370"/>
  <c r="BL370"/>
  <c r="BS370"/>
  <c r="BI370"/>
  <c r="DC370"/>
  <c r="BR370"/>
  <c r="BU370"/>
  <c r="O370"/>
  <c r="K370"/>
  <c r="BH370"/>
  <c r="BQ370"/>
  <c r="BG370"/>
  <c r="BF370"/>
  <c r="BM370"/>
  <c r="BN370"/>
  <c r="P370"/>
  <c r="BK370"/>
  <c r="Q370"/>
  <c r="BL342"/>
  <c r="BJ342"/>
  <c r="BS342"/>
  <c r="O342"/>
  <c r="Q342"/>
  <c r="BG342"/>
  <c r="BK342"/>
  <c r="DC342"/>
  <c r="BT342"/>
  <c r="BQ342"/>
  <c r="BM342"/>
  <c r="BH342"/>
  <c r="BI342"/>
  <c r="BU342"/>
  <c r="BP342"/>
  <c r="BR342"/>
  <c r="K342"/>
  <c r="BO342"/>
  <c r="P342"/>
  <c r="BF342"/>
  <c r="BN342"/>
  <c r="M465"/>
  <c r="BH465"/>
  <c r="BL465"/>
  <c r="BN465"/>
  <c r="BM465"/>
  <c r="BO465"/>
  <c r="BJ465"/>
  <c r="BP465"/>
  <c r="Q465"/>
  <c r="L465" s="1"/>
  <c r="J465" s="1"/>
  <c r="BQ465"/>
  <c r="BI465"/>
  <c r="BF465"/>
  <c r="DC465"/>
  <c r="O465"/>
  <c r="K465"/>
  <c r="BG465"/>
  <c r="BR465"/>
  <c r="BS465"/>
  <c r="BU465"/>
  <c r="BT465"/>
  <c r="P465"/>
  <c r="BK465"/>
  <c r="M461"/>
  <c r="BQ461"/>
  <c r="K461"/>
  <c r="BJ461"/>
  <c r="BS461"/>
  <c r="BF461"/>
  <c r="O461"/>
  <c r="Q461"/>
  <c r="P461"/>
  <c r="BR461"/>
  <c r="BP461"/>
  <c r="BH461"/>
  <c r="BK461"/>
  <c r="BO461"/>
  <c r="BI461"/>
  <c r="BM461"/>
  <c r="BT461"/>
  <c r="BN461"/>
  <c r="BL461"/>
  <c r="BG461"/>
  <c r="BU461"/>
  <c r="DC461"/>
  <c r="BQ487"/>
  <c r="BG487"/>
  <c r="BF487"/>
  <c r="BT487"/>
  <c r="Q487"/>
  <c r="BI487"/>
  <c r="BL487"/>
  <c r="BO487"/>
  <c r="BJ487"/>
  <c r="BR487"/>
  <c r="O487"/>
  <c r="BS487"/>
  <c r="K487"/>
  <c r="BH487"/>
  <c r="BP487"/>
  <c r="DC487"/>
  <c r="BN487"/>
  <c r="BU487"/>
  <c r="BK487"/>
  <c r="BM487"/>
  <c r="P487"/>
  <c r="M473"/>
  <c r="BN473"/>
  <c r="BH473"/>
  <c r="BK473"/>
  <c r="K473"/>
  <c r="BR473"/>
  <c r="BO473"/>
  <c r="BQ473"/>
  <c r="BT473"/>
  <c r="BG473"/>
  <c r="BI473"/>
  <c r="O473"/>
  <c r="BL473"/>
  <c r="BM473"/>
  <c r="BS473"/>
  <c r="Q473"/>
  <c r="BP473"/>
  <c r="BF473"/>
  <c r="P473"/>
  <c r="BJ473"/>
  <c r="DC473"/>
  <c r="BU473"/>
  <c r="BO447"/>
  <c r="BH447"/>
  <c r="BK447"/>
  <c r="BN447"/>
  <c r="BT447"/>
  <c r="BP447"/>
  <c r="DC447"/>
  <c r="BJ447"/>
  <c r="BU447"/>
  <c r="BF447"/>
  <c r="BS447"/>
  <c r="BM447"/>
  <c r="BR447"/>
  <c r="Q447"/>
  <c r="K447"/>
  <c r="BL447"/>
  <c r="P447"/>
  <c r="O447"/>
  <c r="BQ447"/>
  <c r="BI447"/>
  <c r="BG447"/>
  <c r="L447"/>
  <c r="J447" s="1"/>
  <c r="BT431"/>
  <c r="BM431"/>
  <c r="BU431"/>
  <c r="BF431"/>
  <c r="BK431"/>
  <c r="DC431"/>
  <c r="BN431"/>
  <c r="BH431"/>
  <c r="BG431"/>
  <c r="BJ431"/>
  <c r="O431"/>
  <c r="BS431"/>
  <c r="BL431"/>
  <c r="BQ431"/>
  <c r="K431"/>
  <c r="BR431"/>
  <c r="BP431"/>
  <c r="BI431"/>
  <c r="Q431"/>
  <c r="BO431"/>
  <c r="P431"/>
  <c r="M472"/>
  <c r="BS472"/>
  <c r="BQ472"/>
  <c r="BJ472"/>
  <c r="BH472"/>
  <c r="BN472"/>
  <c r="BU472"/>
  <c r="BG472"/>
  <c r="BL472"/>
  <c r="Q472"/>
  <c r="BP472"/>
  <c r="BO472"/>
  <c r="BR472"/>
  <c r="BT472"/>
  <c r="BM472"/>
  <c r="P472"/>
  <c r="BF472"/>
  <c r="BI472"/>
  <c r="K472"/>
  <c r="O472"/>
  <c r="T472" s="1"/>
  <c r="U472" s="1"/>
  <c r="DC472"/>
  <c r="BK472"/>
  <c r="M475"/>
  <c r="O475"/>
  <c r="BF475"/>
  <c r="BG475"/>
  <c r="BH475"/>
  <c r="BJ475"/>
  <c r="BQ475"/>
  <c r="BR475"/>
  <c r="BI475"/>
  <c r="DC475"/>
  <c r="BK475"/>
  <c r="BT475"/>
  <c r="BO475"/>
  <c r="BU475"/>
  <c r="BL475"/>
  <c r="Q475"/>
  <c r="P475"/>
  <c r="BN475"/>
  <c r="BM475"/>
  <c r="BP475"/>
  <c r="K475"/>
  <c r="BS475"/>
  <c r="M436"/>
  <c r="O436"/>
  <c r="K436"/>
  <c r="BQ436"/>
  <c r="BG436"/>
  <c r="P436"/>
  <c r="BN436"/>
  <c r="BS436"/>
  <c r="BP436"/>
  <c r="BM436"/>
  <c r="BO436"/>
  <c r="BU436"/>
  <c r="BH436"/>
  <c r="BT436"/>
  <c r="DC436"/>
  <c r="BL436"/>
  <c r="BK436"/>
  <c r="BJ436"/>
  <c r="Q436"/>
  <c r="L436" s="1"/>
  <c r="J436" s="1"/>
  <c r="BI436"/>
  <c r="BR436"/>
  <c r="BF436"/>
  <c r="M368"/>
  <c r="P368"/>
  <c r="BR368"/>
  <c r="BF368"/>
  <c r="O368"/>
  <c r="DC368"/>
  <c r="BM368"/>
  <c r="BK368"/>
  <c r="BL368"/>
  <c r="BO368"/>
  <c r="BJ368"/>
  <c r="BU368"/>
  <c r="BQ368"/>
  <c r="Q368"/>
  <c r="BP368"/>
  <c r="BS368"/>
  <c r="BI368"/>
  <c r="BN368"/>
  <c r="K368"/>
  <c r="BT368"/>
  <c r="BG368"/>
  <c r="BH368"/>
  <c r="M268"/>
  <c r="DC268"/>
  <c r="P268"/>
  <c r="BU268"/>
  <c r="BT268"/>
  <c r="Q268"/>
  <c r="BF268"/>
  <c r="BJ268"/>
  <c r="BN268"/>
  <c r="BH268"/>
  <c r="BL268"/>
  <c r="BR268"/>
  <c r="BO268"/>
  <c r="BM268"/>
  <c r="BQ268"/>
  <c r="K268"/>
  <c r="BP268"/>
  <c r="BI268"/>
  <c r="BS268"/>
  <c r="BK268"/>
  <c r="O268"/>
  <c r="T268" s="1"/>
  <c r="U268" s="1"/>
  <c r="BG268"/>
  <c r="BU219"/>
  <c r="K219"/>
  <c r="BJ219"/>
  <c r="BQ219"/>
  <c r="DC219"/>
  <c r="BF219"/>
  <c r="BP219"/>
  <c r="O219"/>
  <c r="BK219"/>
  <c r="P219"/>
  <c r="BL219"/>
  <c r="BR219"/>
  <c r="BM219"/>
  <c r="BS219"/>
  <c r="BH219"/>
  <c r="BO219"/>
  <c r="BN219"/>
  <c r="BT219"/>
  <c r="BG219"/>
  <c r="BI219"/>
  <c r="Q219"/>
  <c r="M197"/>
  <c r="K197"/>
  <c r="BF197"/>
  <c r="DC197"/>
  <c r="BJ197"/>
  <c r="BP197"/>
  <c r="BO197"/>
  <c r="BT197"/>
  <c r="BR197"/>
  <c r="BM197"/>
  <c r="BK197"/>
  <c r="BG197"/>
  <c r="BU197"/>
  <c r="BS197"/>
  <c r="P197"/>
  <c r="O197"/>
  <c r="BH197"/>
  <c r="BQ197"/>
  <c r="BI197"/>
  <c r="BL197"/>
  <c r="BN197"/>
  <c r="Q329"/>
  <c r="O329"/>
  <c r="BH329"/>
  <c r="BT329"/>
  <c r="BR329"/>
  <c r="BM329"/>
  <c r="BG329"/>
  <c r="BP329"/>
  <c r="BQ329"/>
  <c r="P329"/>
  <c r="BU329"/>
  <c r="BJ329"/>
  <c r="BO329"/>
  <c r="DC329"/>
  <c r="BN329"/>
  <c r="BK329"/>
  <c r="BS329"/>
  <c r="BF329"/>
  <c r="K329"/>
  <c r="BL329"/>
  <c r="BI329"/>
  <c r="BU311"/>
  <c r="BO311"/>
  <c r="BN311"/>
  <c r="BL311"/>
  <c r="DC311"/>
  <c r="O311"/>
  <c r="Q311"/>
  <c r="BJ311"/>
  <c r="P311"/>
  <c r="BS311"/>
  <c r="BM311"/>
  <c r="BP311"/>
  <c r="BR311"/>
  <c r="BF311"/>
  <c r="BI311"/>
  <c r="BK311"/>
  <c r="BT311"/>
  <c r="BQ311"/>
  <c r="BG311"/>
  <c r="BH311"/>
  <c r="K311"/>
  <c r="M371"/>
  <c r="BF371"/>
  <c r="BU371"/>
  <c r="BM371"/>
  <c r="BP371"/>
  <c r="BL371"/>
  <c r="BT371"/>
  <c r="BK371"/>
  <c r="O371"/>
  <c r="DC371"/>
  <c r="BJ371"/>
  <c r="BG371"/>
  <c r="BI371"/>
  <c r="BR371"/>
  <c r="K371"/>
  <c r="BQ371"/>
  <c r="Q371"/>
  <c r="BN371"/>
  <c r="P371"/>
  <c r="BS371"/>
  <c r="BH371"/>
  <c r="BO371"/>
  <c r="BT391"/>
  <c r="BJ391"/>
  <c r="DC391"/>
  <c r="BU391"/>
  <c r="P391"/>
  <c r="BN391"/>
  <c r="BH391"/>
  <c r="BI391"/>
  <c r="BO391"/>
  <c r="BL391"/>
  <c r="BS391"/>
  <c r="BP391"/>
  <c r="BR391"/>
  <c r="BK391"/>
  <c r="BM391"/>
  <c r="O391"/>
  <c r="BF391"/>
  <c r="BG391"/>
  <c r="K391"/>
  <c r="BQ391"/>
  <c r="Q391"/>
  <c r="BJ339"/>
  <c r="BK339"/>
  <c r="BM339"/>
  <c r="K339"/>
  <c r="BS339"/>
  <c r="BF339"/>
  <c r="Q339"/>
  <c r="BU339"/>
  <c r="BR339"/>
  <c r="BL339"/>
  <c r="BI339"/>
  <c r="BG339"/>
  <c r="BN339"/>
  <c r="BT339"/>
  <c r="BO339"/>
  <c r="BH339"/>
  <c r="DC339"/>
  <c r="P339"/>
  <c r="O339"/>
  <c r="BP339"/>
  <c r="BQ339"/>
  <c r="BF241"/>
  <c r="Q241"/>
  <c r="BM241"/>
  <c r="BK241"/>
  <c r="BS241"/>
  <c r="BO241"/>
  <c r="BN241"/>
  <c r="BP241"/>
  <c r="BJ241"/>
  <c r="BG241"/>
  <c r="BT241"/>
  <c r="BL241"/>
  <c r="BQ241"/>
  <c r="K241"/>
  <c r="P241"/>
  <c r="O241"/>
  <c r="BI241"/>
  <c r="DC241"/>
  <c r="BU241"/>
  <c r="BH241"/>
  <c r="BR241"/>
  <c r="M106"/>
  <c r="BL106"/>
  <c r="O106"/>
  <c r="P106"/>
  <c r="BS106"/>
  <c r="BM106"/>
  <c r="DC106"/>
  <c r="K106"/>
  <c r="BH106"/>
  <c r="BK106"/>
  <c r="BT106"/>
  <c r="BP106"/>
  <c r="BQ106"/>
  <c r="BI106"/>
  <c r="BN106"/>
  <c r="BF106"/>
  <c r="BU106"/>
  <c r="BJ106"/>
  <c r="BR106"/>
  <c r="BG106"/>
  <c r="BO106"/>
  <c r="M249"/>
  <c r="BS249"/>
  <c r="O249"/>
  <c r="BT249"/>
  <c r="BQ249"/>
  <c r="BJ249"/>
  <c r="BI249"/>
  <c r="Q249"/>
  <c r="BF249"/>
  <c r="BO249"/>
  <c r="BN249"/>
  <c r="BG249"/>
  <c r="BP249"/>
  <c r="DC249"/>
  <c r="K249"/>
  <c r="BH249"/>
  <c r="P249"/>
  <c r="BL249"/>
  <c r="BU249"/>
  <c r="BM249"/>
  <c r="BR249"/>
  <c r="BK249"/>
  <c r="M261"/>
  <c r="BF261"/>
  <c r="Q261"/>
  <c r="DC261"/>
  <c r="BO261"/>
  <c r="K261"/>
  <c r="BR261"/>
  <c r="BG261"/>
  <c r="BJ261"/>
  <c r="BU261"/>
  <c r="BK261"/>
  <c r="BQ261"/>
  <c r="BN261"/>
  <c r="P261"/>
  <c r="BL261"/>
  <c r="BI261"/>
  <c r="BH261"/>
  <c r="BT261"/>
  <c r="BM261"/>
  <c r="BP261"/>
  <c r="BS261"/>
  <c r="O261"/>
  <c r="T261" s="1"/>
  <c r="U261" s="1"/>
  <c r="BN132"/>
  <c r="BK132"/>
  <c r="BS132"/>
  <c r="DC132"/>
  <c r="BT132"/>
  <c r="BU132"/>
  <c r="BI132"/>
  <c r="BG132"/>
  <c r="BQ132"/>
  <c r="K132"/>
  <c r="O132"/>
  <c r="BM132"/>
  <c r="BR132"/>
  <c r="BH132"/>
  <c r="BJ132"/>
  <c r="BF132"/>
  <c r="BP132"/>
  <c r="BX132" s="1"/>
  <c r="BO132"/>
  <c r="P132"/>
  <c r="BL132"/>
  <c r="M98"/>
  <c r="BP98"/>
  <c r="BG98"/>
  <c r="BS98"/>
  <c r="BT98"/>
  <c r="BF98"/>
  <c r="BL98"/>
  <c r="BR98"/>
  <c r="BO98"/>
  <c r="BH98"/>
  <c r="BJ98"/>
  <c r="BK98"/>
  <c r="BM98"/>
  <c r="P98"/>
  <c r="BQ98"/>
  <c r="BI98"/>
  <c r="DC98"/>
  <c r="O98"/>
  <c r="K98"/>
  <c r="BN98"/>
  <c r="BU98"/>
  <c r="M352"/>
  <c r="BR352"/>
  <c r="BP352"/>
  <c r="BG352"/>
  <c r="BJ352"/>
  <c r="DC352"/>
  <c r="K352"/>
  <c r="P352"/>
  <c r="BM352"/>
  <c r="BU352"/>
  <c r="BN352"/>
  <c r="BO352"/>
  <c r="O352"/>
  <c r="BI352"/>
  <c r="BL352"/>
  <c r="BF352"/>
  <c r="BT352"/>
  <c r="Q352"/>
  <c r="BQ352"/>
  <c r="BK352"/>
  <c r="BS352"/>
  <c r="BH352"/>
  <c r="M114"/>
  <c r="K114"/>
  <c r="BN114"/>
  <c r="BK114"/>
  <c r="BO114"/>
  <c r="BJ114"/>
  <c r="DC114"/>
  <c r="BR114"/>
  <c r="BF114"/>
  <c r="BS114"/>
  <c r="BT114"/>
  <c r="BI114"/>
  <c r="BL114"/>
  <c r="BM114"/>
  <c r="BU114"/>
  <c r="BH114"/>
  <c r="BP114"/>
  <c r="P114"/>
  <c r="BG114"/>
  <c r="O114"/>
  <c r="BQ114"/>
  <c r="M287"/>
  <c r="P287"/>
  <c r="Q287"/>
  <c r="BS287"/>
  <c r="BO287"/>
  <c r="O287"/>
  <c r="T287" s="1"/>
  <c r="U287" s="1"/>
  <c r="BL287"/>
  <c r="BP287"/>
  <c r="BI287"/>
  <c r="BN287"/>
  <c r="DC287"/>
  <c r="BR287"/>
  <c r="BG287"/>
  <c r="BT287"/>
  <c r="BU287"/>
  <c r="BF287"/>
  <c r="K287"/>
  <c r="BH287"/>
  <c r="BK287"/>
  <c r="BM287"/>
  <c r="BQ287"/>
  <c r="BJ287"/>
  <c r="M123"/>
  <c r="O123"/>
  <c r="P123"/>
  <c r="BN123"/>
  <c r="BR123"/>
  <c r="BL123"/>
  <c r="DC123"/>
  <c r="BT123"/>
  <c r="BU123"/>
  <c r="BP123"/>
  <c r="BI123"/>
  <c r="BK123"/>
  <c r="BF123"/>
  <c r="K123"/>
  <c r="BG123"/>
  <c r="BS123"/>
  <c r="BJ123"/>
  <c r="BM123"/>
  <c r="BQ123"/>
  <c r="BH123"/>
  <c r="BO123"/>
  <c r="M227"/>
  <c r="BO227"/>
  <c r="BQ227"/>
  <c r="P227"/>
  <c r="DC227"/>
  <c r="BP227"/>
  <c r="BM227"/>
  <c r="O227"/>
  <c r="BI227"/>
  <c r="BS227"/>
  <c r="K227"/>
  <c r="BT227"/>
  <c r="BG227"/>
  <c r="BK227"/>
  <c r="BJ227"/>
  <c r="BH227"/>
  <c r="BN227"/>
  <c r="BR227"/>
  <c r="BL227"/>
  <c r="BU227"/>
  <c r="BF227"/>
  <c r="Q227"/>
  <c r="M270"/>
  <c r="O270"/>
  <c r="BS270"/>
  <c r="BJ270"/>
  <c r="BI270"/>
  <c r="BL270"/>
  <c r="DC270"/>
  <c r="BU270"/>
  <c r="BK270"/>
  <c r="BN270"/>
  <c r="BH270"/>
  <c r="BO270"/>
  <c r="BP270"/>
  <c r="BF270"/>
  <c r="BM270"/>
  <c r="Q270"/>
  <c r="BG270"/>
  <c r="BT270"/>
  <c r="K270"/>
  <c r="P270"/>
  <c r="BR270"/>
  <c r="BQ270"/>
  <c r="M406"/>
  <c r="BU406"/>
  <c r="BL406"/>
  <c r="BI406"/>
  <c r="BF406"/>
  <c r="BR406"/>
  <c r="BK406"/>
  <c r="Q406"/>
  <c r="BN406"/>
  <c r="BG406"/>
  <c r="O406"/>
  <c r="BM406"/>
  <c r="BT406"/>
  <c r="BJ406"/>
  <c r="DC406"/>
  <c r="BH406"/>
  <c r="BQ406"/>
  <c r="BS406"/>
  <c r="BO406"/>
  <c r="BP406"/>
  <c r="P406"/>
  <c r="K406"/>
  <c r="M127"/>
  <c r="BF127"/>
  <c r="BM127"/>
  <c r="BS127"/>
  <c r="O127"/>
  <c r="BN127"/>
  <c r="BL127"/>
  <c r="BU127"/>
  <c r="BK127"/>
  <c r="BO127"/>
  <c r="BQ127"/>
  <c r="BJ127"/>
  <c r="BI127"/>
  <c r="P127"/>
  <c r="BP127"/>
  <c r="DC127"/>
  <c r="K127"/>
  <c r="BH127"/>
  <c r="BT127"/>
  <c r="BG127"/>
  <c r="BR127"/>
  <c r="M190"/>
  <c r="BJ190"/>
  <c r="BO190"/>
  <c r="BM190"/>
  <c r="BH190"/>
  <c r="BU190"/>
  <c r="BS190"/>
  <c r="BP190"/>
  <c r="P190"/>
  <c r="O190"/>
  <c r="BI190"/>
  <c r="BR190"/>
  <c r="DC190"/>
  <c r="BN190"/>
  <c r="BQ190"/>
  <c r="BT190"/>
  <c r="BK190"/>
  <c r="BG190"/>
  <c r="BF190"/>
  <c r="BL190"/>
  <c r="K190"/>
  <c r="M384"/>
  <c r="DC384"/>
  <c r="BF384"/>
  <c r="BI384"/>
  <c r="O384"/>
  <c r="Q384"/>
  <c r="BM384"/>
  <c r="BQ384"/>
  <c r="BP384"/>
  <c r="BT384"/>
  <c r="P384"/>
  <c r="BO384"/>
  <c r="BU384"/>
  <c r="BK384"/>
  <c r="K384"/>
  <c r="BS384"/>
  <c r="BG384"/>
  <c r="BL384"/>
  <c r="BH384"/>
  <c r="BN384"/>
  <c r="BJ384"/>
  <c r="BR384"/>
  <c r="DC302"/>
  <c r="O302"/>
  <c r="K302"/>
  <c r="BJ302"/>
  <c r="BP302"/>
  <c r="BM302"/>
  <c r="BT302"/>
  <c r="BN302"/>
  <c r="BL302"/>
  <c r="BG302"/>
  <c r="P302"/>
  <c r="Q302"/>
  <c r="BH302"/>
  <c r="BK302"/>
  <c r="BQ302"/>
  <c r="BU302"/>
  <c r="BS302"/>
  <c r="BI302"/>
  <c r="BR302"/>
  <c r="BO302"/>
  <c r="BF302"/>
  <c r="M233"/>
  <c r="BH233"/>
  <c r="O233"/>
  <c r="BL233"/>
  <c r="BI233"/>
  <c r="BN233"/>
  <c r="BU233"/>
  <c r="BF233"/>
  <c r="BR233"/>
  <c r="BJ233"/>
  <c r="BT233"/>
  <c r="BM233"/>
  <c r="BK233"/>
  <c r="BS233"/>
  <c r="BQ233"/>
  <c r="K233"/>
  <c r="P233"/>
  <c r="BO233"/>
  <c r="BG233"/>
  <c r="DC233"/>
  <c r="BP233"/>
  <c r="Q233"/>
  <c r="M159"/>
  <c r="BK159"/>
  <c r="BP159"/>
  <c r="DC159"/>
  <c r="O159"/>
  <c r="BQ159"/>
  <c r="BI159"/>
  <c r="BL159"/>
  <c r="BM159"/>
  <c r="K159"/>
  <c r="BJ159"/>
  <c r="BT159"/>
  <c r="P159"/>
  <c r="BU159"/>
  <c r="BN159"/>
  <c r="BO159"/>
  <c r="BR159"/>
  <c r="BH159"/>
  <c r="BS159"/>
  <c r="BF159"/>
  <c r="BG159"/>
  <c r="M128"/>
  <c r="BL128"/>
  <c r="BQ128"/>
  <c r="BH128"/>
  <c r="BF128"/>
  <c r="BU128"/>
  <c r="P128"/>
  <c r="BR128"/>
  <c r="O128"/>
  <c r="BI128"/>
  <c r="BK128"/>
  <c r="BO128"/>
  <c r="BP128"/>
  <c r="BS128"/>
  <c r="BN128"/>
  <c r="BT128"/>
  <c r="BM128"/>
  <c r="DC128"/>
  <c r="BJ128"/>
  <c r="BG128"/>
  <c r="K128"/>
  <c r="M129"/>
  <c r="O129"/>
  <c r="BN129"/>
  <c r="BJ129"/>
  <c r="BF129"/>
  <c r="BR129"/>
  <c r="BU129"/>
  <c r="BI129"/>
  <c r="BP129"/>
  <c r="BL129"/>
  <c r="BH129"/>
  <c r="BQ129"/>
  <c r="BM129"/>
  <c r="BK129"/>
  <c r="BG129"/>
  <c r="K129"/>
  <c r="P129"/>
  <c r="DC129"/>
  <c r="BT129"/>
  <c r="BO129"/>
  <c r="BS129"/>
  <c r="M112"/>
  <c r="BG112"/>
  <c r="O112"/>
  <c r="K112"/>
  <c r="BR112"/>
  <c r="BU112"/>
  <c r="BK112"/>
  <c r="BQ112"/>
  <c r="BI112"/>
  <c r="BO112"/>
  <c r="BS112"/>
  <c r="BF112"/>
  <c r="BT112"/>
  <c r="BP112"/>
  <c r="BH112"/>
  <c r="P112"/>
  <c r="DC112"/>
  <c r="BN112"/>
  <c r="BM112"/>
  <c r="BJ112"/>
  <c r="BL112"/>
  <c r="M349"/>
  <c r="BH349"/>
  <c r="BK349"/>
  <c r="O349"/>
  <c r="BM349"/>
  <c r="K349"/>
  <c r="BO349"/>
  <c r="BL349"/>
  <c r="BG349"/>
  <c r="BS349"/>
  <c r="P349"/>
  <c r="BI349"/>
  <c r="DC349"/>
  <c r="BR349"/>
  <c r="BJ349"/>
  <c r="BN349"/>
  <c r="BF349"/>
  <c r="BP349"/>
  <c r="BT349"/>
  <c r="BQ349"/>
  <c r="Q349"/>
  <c r="BU349"/>
  <c r="M215"/>
  <c r="BL215"/>
  <c r="BS215"/>
  <c r="BK215"/>
  <c r="O215"/>
  <c r="BF215"/>
  <c r="BI215"/>
  <c r="BN215"/>
  <c r="BR215"/>
  <c r="BT215"/>
  <c r="K215"/>
  <c r="BO215"/>
  <c r="P215"/>
  <c r="BU215"/>
  <c r="BH215"/>
  <c r="BG215"/>
  <c r="DC215"/>
  <c r="BM215"/>
  <c r="BQ215"/>
  <c r="BJ215"/>
  <c r="BP215"/>
  <c r="Q215"/>
  <c r="BI242"/>
  <c r="BP242"/>
  <c r="BO242"/>
  <c r="BU242"/>
  <c r="Q242"/>
  <c r="BN242"/>
  <c r="BH242"/>
  <c r="BQ242"/>
  <c r="BT242"/>
  <c r="BK242"/>
  <c r="BL242"/>
  <c r="BG242"/>
  <c r="BR242"/>
  <c r="P242"/>
  <c r="BM242"/>
  <c r="BS242"/>
  <c r="DC242"/>
  <c r="O242"/>
  <c r="K242"/>
  <c r="BF242"/>
  <c r="BJ242"/>
  <c r="M168"/>
  <c r="K168"/>
  <c r="BQ168"/>
  <c r="BG168"/>
  <c r="BP168"/>
  <c r="DC168"/>
  <c r="BR168"/>
  <c r="BI168"/>
  <c r="BT168"/>
  <c r="BL168"/>
  <c r="O168"/>
  <c r="BN168"/>
  <c r="BJ168"/>
  <c r="BU168"/>
  <c r="BF168"/>
  <c r="BK168"/>
  <c r="P168"/>
  <c r="BS168"/>
  <c r="BM168"/>
  <c r="BH168"/>
  <c r="BO168"/>
  <c r="M231"/>
  <c r="BI231"/>
  <c r="BU231"/>
  <c r="BF231"/>
  <c r="BK231"/>
  <c r="O231"/>
  <c r="BH231"/>
  <c r="BL231"/>
  <c r="BJ231"/>
  <c r="BG231"/>
  <c r="BN231"/>
  <c r="BS231"/>
  <c r="K231"/>
  <c r="P231"/>
  <c r="BT231"/>
  <c r="BP231"/>
  <c r="DC231"/>
  <c r="BO231"/>
  <c r="BQ231"/>
  <c r="BR231"/>
  <c r="BM231"/>
  <c r="Q231"/>
  <c r="BO407"/>
  <c r="BF407"/>
  <c r="BQ407"/>
  <c r="BM407"/>
  <c r="BU407"/>
  <c r="BL407"/>
  <c r="BK407"/>
  <c r="P407"/>
  <c r="BG407"/>
  <c r="BI407"/>
  <c r="Q407"/>
  <c r="BS407"/>
  <c r="BT407"/>
  <c r="BP407"/>
  <c r="BJ407"/>
  <c r="DC407"/>
  <c r="BR407"/>
  <c r="O407"/>
  <c r="T407" s="1"/>
  <c r="U407" s="1"/>
  <c r="K407"/>
  <c r="BH407"/>
  <c r="BN407"/>
  <c r="BM450"/>
  <c r="BR450"/>
  <c r="P450"/>
  <c r="BS450"/>
  <c r="BU450"/>
  <c r="BF450"/>
  <c r="BH450"/>
  <c r="K450"/>
  <c r="DC450"/>
  <c r="BP450"/>
  <c r="Q450"/>
  <c r="L450" s="1"/>
  <c r="J450" s="1"/>
  <c r="BQ450"/>
  <c r="BJ450"/>
  <c r="BT450"/>
  <c r="O450"/>
  <c r="T450" s="1"/>
  <c r="U450" s="1"/>
  <c r="BO450"/>
  <c r="BN450"/>
  <c r="BG450"/>
  <c r="BI450"/>
  <c r="BK450"/>
  <c r="BL450"/>
  <c r="BR485"/>
  <c r="BF485"/>
  <c r="BJ485"/>
  <c r="BI485"/>
  <c r="BO485"/>
  <c r="BP485"/>
  <c r="BK485"/>
  <c r="BS485"/>
  <c r="P485"/>
  <c r="O485"/>
  <c r="BN485"/>
  <c r="BG485"/>
  <c r="BQ485"/>
  <c r="Q485"/>
  <c r="BU485"/>
  <c r="BH485"/>
  <c r="BM485"/>
  <c r="K485"/>
  <c r="BT485"/>
  <c r="DC485"/>
  <c r="BL485"/>
  <c r="L485"/>
  <c r="J485" s="1"/>
  <c r="BN455"/>
  <c r="BP455"/>
  <c r="BQ455"/>
  <c r="K455"/>
  <c r="BI455"/>
  <c r="BH455"/>
  <c r="BT455"/>
  <c r="P455"/>
  <c r="BL455"/>
  <c r="BK455"/>
  <c r="DC455"/>
  <c r="BJ455"/>
  <c r="Q455"/>
  <c r="L455" s="1"/>
  <c r="J455" s="1"/>
  <c r="BO455"/>
  <c r="O455"/>
  <c r="BU455"/>
  <c r="BM455"/>
  <c r="BF455"/>
  <c r="BG455"/>
  <c r="BR455"/>
  <c r="BS455"/>
  <c r="BF454"/>
  <c r="BJ454"/>
  <c r="O454"/>
  <c r="BM454"/>
  <c r="Q454"/>
  <c r="L454" s="1"/>
  <c r="J454" s="1"/>
  <c r="BI454"/>
  <c r="BS454"/>
  <c r="BG454"/>
  <c r="BT454"/>
  <c r="K454"/>
  <c r="DC454"/>
  <c r="BL454"/>
  <c r="P454"/>
  <c r="BO454"/>
  <c r="BK454"/>
  <c r="BP454"/>
  <c r="BN454"/>
  <c r="BQ454"/>
  <c r="BH454"/>
  <c r="BU454"/>
  <c r="BR454"/>
  <c r="BU258"/>
  <c r="O258"/>
  <c r="BM258"/>
  <c r="BQ258"/>
  <c r="BJ258"/>
  <c r="Q258"/>
  <c r="K258"/>
  <c r="BI258"/>
  <c r="BO258"/>
  <c r="BF258"/>
  <c r="BR258"/>
  <c r="BT258"/>
  <c r="BH258"/>
  <c r="BS258"/>
  <c r="BN258"/>
  <c r="BP258"/>
  <c r="BK258"/>
  <c r="P258"/>
  <c r="BL258"/>
  <c r="DC258"/>
  <c r="BG258"/>
  <c r="M175"/>
  <c r="O175"/>
  <c r="BJ175"/>
  <c r="P175"/>
  <c r="DC175"/>
  <c r="BT175"/>
  <c r="BQ175"/>
  <c r="BS175"/>
  <c r="BK175"/>
  <c r="BM175"/>
  <c r="BO175"/>
  <c r="BP175"/>
  <c r="BR175"/>
  <c r="BU175"/>
  <c r="BG175"/>
  <c r="BI175"/>
  <c r="BH175"/>
  <c r="BF175"/>
  <c r="BN175"/>
  <c r="BL175"/>
  <c r="K175"/>
  <c r="BU200"/>
  <c r="P200"/>
  <c r="BL200"/>
  <c r="O200"/>
  <c r="BI200"/>
  <c r="BQ200"/>
  <c r="BF200"/>
  <c r="BO200"/>
  <c r="BS200"/>
  <c r="BT200"/>
  <c r="BP200"/>
  <c r="BH200"/>
  <c r="K200"/>
  <c r="BJ200"/>
  <c r="DC200"/>
  <c r="BM200"/>
  <c r="BN200"/>
  <c r="BK200"/>
  <c r="BG200"/>
  <c r="BR200"/>
  <c r="BK173"/>
  <c r="BG173"/>
  <c r="BI173"/>
  <c r="BJ173"/>
  <c r="DC173"/>
  <c r="BU173"/>
  <c r="BL173"/>
  <c r="BP173"/>
  <c r="BS173"/>
  <c r="O173"/>
  <c r="P173"/>
  <c r="BN173"/>
  <c r="K173"/>
  <c r="BH173"/>
  <c r="BR173"/>
  <c r="BQ173"/>
  <c r="BM173"/>
  <c r="BO173"/>
  <c r="BF173"/>
  <c r="BT173"/>
  <c r="BS296"/>
  <c r="BK296"/>
  <c r="BF296"/>
  <c r="BI296"/>
  <c r="BU296"/>
  <c r="BH296"/>
  <c r="BJ296"/>
  <c r="BR296"/>
  <c r="BG296"/>
  <c r="K296"/>
  <c r="DC296"/>
  <c r="BQ296"/>
  <c r="BN296"/>
  <c r="O296"/>
  <c r="BM296"/>
  <c r="P296"/>
  <c r="BP296"/>
  <c r="BT296"/>
  <c r="Q296"/>
  <c r="BL296"/>
  <c r="BO296"/>
  <c r="BR195"/>
  <c r="BH195"/>
  <c r="BK195"/>
  <c r="BP195"/>
  <c r="BI195"/>
  <c r="P195"/>
  <c r="DC195"/>
  <c r="BS195"/>
  <c r="O195"/>
  <c r="BN195"/>
  <c r="BT195"/>
  <c r="BF195"/>
  <c r="BG195"/>
  <c r="BO195"/>
  <c r="BQ195"/>
  <c r="BL195"/>
  <c r="K195"/>
  <c r="BU195"/>
  <c r="BJ195"/>
  <c r="BM195"/>
  <c r="BJ323"/>
  <c r="Q323"/>
  <c r="BL323"/>
  <c r="BK323"/>
  <c r="BI323"/>
  <c r="BT323"/>
  <c r="P323"/>
  <c r="O323"/>
  <c r="BM323"/>
  <c r="BF323"/>
  <c r="BO323"/>
  <c r="BN323"/>
  <c r="BR323"/>
  <c r="BP323"/>
  <c r="BS323"/>
  <c r="BU323"/>
  <c r="BG323"/>
  <c r="BH323"/>
  <c r="BQ323"/>
  <c r="K323"/>
  <c r="DC323"/>
  <c r="BJ313"/>
  <c r="O313"/>
  <c r="BP313"/>
  <c r="BN313"/>
  <c r="BR313"/>
  <c r="BM313"/>
  <c r="BI313"/>
  <c r="BK313"/>
  <c r="BH313"/>
  <c r="BS313"/>
  <c r="K313"/>
  <c r="BU313"/>
  <c r="BL313"/>
  <c r="BF313"/>
  <c r="P313"/>
  <c r="BO313"/>
  <c r="BT313"/>
  <c r="DC313"/>
  <c r="Q313"/>
  <c r="BQ313"/>
  <c r="BG313"/>
  <c r="BH262"/>
  <c r="O262"/>
  <c r="BM262"/>
  <c r="DC262"/>
  <c r="BS262"/>
  <c r="BI262"/>
  <c r="BF262"/>
  <c r="BP262"/>
  <c r="BL262"/>
  <c r="BO262"/>
  <c r="BJ262"/>
  <c r="P262"/>
  <c r="BG262"/>
  <c r="BU262"/>
  <c r="Q262"/>
  <c r="BR262"/>
  <c r="BK262"/>
  <c r="BT262"/>
  <c r="BQ262"/>
  <c r="BN262"/>
  <c r="K262"/>
  <c r="BP209"/>
  <c r="BU209"/>
  <c r="BT209"/>
  <c r="O209"/>
  <c r="BQ209"/>
  <c r="DC209"/>
  <c r="BI209"/>
  <c r="BJ209"/>
  <c r="BS209"/>
  <c r="BO209"/>
  <c r="BH209"/>
  <c r="BR209"/>
  <c r="BM209"/>
  <c r="K209"/>
  <c r="P209"/>
  <c r="BG209"/>
  <c r="BK209"/>
  <c r="BN209"/>
  <c r="BL209"/>
  <c r="BF209"/>
  <c r="Q209"/>
  <c r="M403"/>
  <c r="BO403"/>
  <c r="BQ403"/>
  <c r="K403"/>
  <c r="BJ403"/>
  <c r="BT403"/>
  <c r="BN403"/>
  <c r="O403"/>
  <c r="BR403"/>
  <c r="BH403"/>
  <c r="BS403"/>
  <c r="P403"/>
  <c r="BM403"/>
  <c r="DC403"/>
  <c r="BK403"/>
  <c r="BF403"/>
  <c r="BG403"/>
  <c r="BI403"/>
  <c r="BP403"/>
  <c r="Q403"/>
  <c r="BU403"/>
  <c r="BL403"/>
  <c r="K363"/>
  <c r="BP363"/>
  <c r="P363"/>
  <c r="BO363"/>
  <c r="BI363"/>
  <c r="BS363"/>
  <c r="BR363"/>
  <c r="BM363"/>
  <c r="BL363"/>
  <c r="BH363"/>
  <c r="BU363"/>
  <c r="BG363"/>
  <c r="O363"/>
  <c r="T363" s="1"/>
  <c r="U363" s="1"/>
  <c r="Q363"/>
  <c r="BQ363"/>
  <c r="BK363"/>
  <c r="BF363"/>
  <c r="BN363"/>
  <c r="BT363"/>
  <c r="DC363"/>
  <c r="BJ363"/>
  <c r="BO398"/>
  <c r="BQ398"/>
  <c r="BH398"/>
  <c r="DC398"/>
  <c r="BJ398"/>
  <c r="BP398"/>
  <c r="BS398"/>
  <c r="BN398"/>
  <c r="K398"/>
  <c r="BM398"/>
  <c r="BT398"/>
  <c r="BU398"/>
  <c r="BI398"/>
  <c r="BL398"/>
  <c r="BF398"/>
  <c r="Q398"/>
  <c r="BR398"/>
  <c r="P398"/>
  <c r="O398"/>
  <c r="BG398"/>
  <c r="BK398"/>
  <c r="M293"/>
  <c r="O293"/>
  <c r="BQ293"/>
  <c r="BR293"/>
  <c r="BF293"/>
  <c r="Q293"/>
  <c r="BK293"/>
  <c r="BT293"/>
  <c r="BP293"/>
  <c r="BU293"/>
  <c r="BI293"/>
  <c r="BS293"/>
  <c r="K293"/>
  <c r="BL293"/>
  <c r="DC293"/>
  <c r="BJ293"/>
  <c r="BH293"/>
  <c r="BO293"/>
  <c r="P293"/>
  <c r="BM293"/>
  <c r="BN293"/>
  <c r="BG293"/>
  <c r="M379"/>
  <c r="Q379"/>
  <c r="BS379"/>
  <c r="BI379"/>
  <c r="BQ379"/>
  <c r="K379"/>
  <c r="BN379"/>
  <c r="BF379"/>
  <c r="DC379"/>
  <c r="BH379"/>
  <c r="P379"/>
  <c r="BG379"/>
  <c r="BK379"/>
  <c r="BP379"/>
  <c r="BO379"/>
  <c r="BU379"/>
  <c r="O379"/>
  <c r="T379" s="1"/>
  <c r="U379" s="1"/>
  <c r="BR379"/>
  <c r="BM379"/>
  <c r="BJ379"/>
  <c r="BT379"/>
  <c r="BL379"/>
  <c r="BU319"/>
  <c r="DC319"/>
  <c r="BS319"/>
  <c r="BR319"/>
  <c r="O319"/>
  <c r="BT319"/>
  <c r="BQ319"/>
  <c r="BP319"/>
  <c r="BN319"/>
  <c r="BJ319"/>
  <c r="Q319"/>
  <c r="P319"/>
  <c r="BF319"/>
  <c r="K319"/>
  <c r="BG319"/>
  <c r="BM319"/>
  <c r="BO319"/>
  <c r="BL319"/>
  <c r="BI319"/>
  <c r="BH319"/>
  <c r="BK319"/>
  <c r="M255"/>
  <c r="BS255"/>
  <c r="O255"/>
  <c r="BG255"/>
  <c r="BQ255"/>
  <c r="P255"/>
  <c r="BU255"/>
  <c r="BN255"/>
  <c r="BI255"/>
  <c r="BM255"/>
  <c r="BK255"/>
  <c r="DC255"/>
  <c r="BO255"/>
  <c r="BF255"/>
  <c r="K255"/>
  <c r="BP255"/>
  <c r="BT255"/>
  <c r="BH255"/>
  <c r="BR255"/>
  <c r="BJ255"/>
  <c r="BL255"/>
  <c r="Q255"/>
  <c r="M152"/>
  <c r="BL152"/>
  <c r="BM152"/>
  <c r="BJ152"/>
  <c r="BG152"/>
  <c r="BN152"/>
  <c r="BR152"/>
  <c r="BI152"/>
  <c r="BK152"/>
  <c r="BU152"/>
  <c r="BF152"/>
  <c r="BH152"/>
  <c r="BQ152"/>
  <c r="BO152"/>
  <c r="BS152"/>
  <c r="O152"/>
  <c r="P152"/>
  <c r="BP152"/>
  <c r="DC152"/>
  <c r="K152"/>
  <c r="BT152"/>
  <c r="K353"/>
  <c r="BI353"/>
  <c r="BH353"/>
  <c r="BT353"/>
  <c r="BS353"/>
  <c r="O353"/>
  <c r="BG353"/>
  <c r="BL353"/>
  <c r="Q353"/>
  <c r="BN353"/>
  <c r="BM353"/>
  <c r="P353"/>
  <c r="BR353"/>
  <c r="BU353"/>
  <c r="DC353"/>
  <c r="BP353"/>
  <c r="BJ353"/>
  <c r="BF353"/>
  <c r="BK353"/>
  <c r="BQ353"/>
  <c r="BO353"/>
  <c r="O204"/>
  <c r="BJ204"/>
  <c r="BR204"/>
  <c r="DC204"/>
  <c r="BU204"/>
  <c r="BS204"/>
  <c r="BH204"/>
  <c r="BP204"/>
  <c r="BK204"/>
  <c r="BO204"/>
  <c r="BG204"/>
  <c r="BQ204"/>
  <c r="BM204"/>
  <c r="BN204"/>
  <c r="BF204"/>
  <c r="BT204"/>
  <c r="BI204"/>
  <c r="K204"/>
  <c r="P204"/>
  <c r="BL204"/>
  <c r="Q204"/>
  <c r="M266"/>
  <c r="BQ266"/>
  <c r="BJ266"/>
  <c r="BO266"/>
  <c r="BH266"/>
  <c r="BU266"/>
  <c r="BP266"/>
  <c r="BF266"/>
  <c r="K266"/>
  <c r="Q266"/>
  <c r="BK266"/>
  <c r="BT266"/>
  <c r="BS266"/>
  <c r="BR266"/>
  <c r="BM266"/>
  <c r="BI266"/>
  <c r="O266"/>
  <c r="BL266"/>
  <c r="BN266"/>
  <c r="DC266"/>
  <c r="BG266"/>
  <c r="P266"/>
  <c r="BP217"/>
  <c r="K217"/>
  <c r="BM217"/>
  <c r="O217"/>
  <c r="DC217"/>
  <c r="BK217"/>
  <c r="BI217"/>
  <c r="BT217"/>
  <c r="BU217"/>
  <c r="BN217"/>
  <c r="BG217"/>
  <c r="P217"/>
  <c r="BO217"/>
  <c r="BL217"/>
  <c r="BJ217"/>
  <c r="BH217"/>
  <c r="BS217"/>
  <c r="BQ217"/>
  <c r="BF217"/>
  <c r="BR217"/>
  <c r="Q217"/>
  <c r="M94"/>
  <c r="BR94"/>
  <c r="BK94"/>
  <c r="O94"/>
  <c r="BU94"/>
  <c r="BN94"/>
  <c r="BM94"/>
  <c r="BT94"/>
  <c r="BJ94"/>
  <c r="BF94"/>
  <c r="K94"/>
  <c r="BG94"/>
  <c r="BI94"/>
  <c r="BP94"/>
  <c r="DC94"/>
  <c r="BL94"/>
  <c r="BS94"/>
  <c r="BQ94"/>
  <c r="BH94"/>
  <c r="P94"/>
  <c r="BO94"/>
  <c r="BQ137"/>
  <c r="BO137"/>
  <c r="BF137"/>
  <c r="BJ137"/>
  <c r="BM137"/>
  <c r="BG137"/>
  <c r="BK137"/>
  <c r="BT137"/>
  <c r="BS137"/>
  <c r="P137"/>
  <c r="O137"/>
  <c r="BH137"/>
  <c r="DC137"/>
  <c r="K137"/>
  <c r="BU137"/>
  <c r="BL137"/>
  <c r="BP137"/>
  <c r="BN137"/>
  <c r="BI137"/>
  <c r="BR137"/>
  <c r="BI327"/>
  <c r="BG327"/>
  <c r="K327"/>
  <c r="BT327"/>
  <c r="Q327"/>
  <c r="BN327"/>
  <c r="BO327"/>
  <c r="O327"/>
  <c r="BR327"/>
  <c r="BM327"/>
  <c r="BJ327"/>
  <c r="BQ327"/>
  <c r="DC327"/>
  <c r="BU327"/>
  <c r="BL327"/>
  <c r="BF327"/>
  <c r="BP327"/>
  <c r="BS327"/>
  <c r="BK327"/>
  <c r="BH327"/>
  <c r="P327"/>
  <c r="M332"/>
  <c r="BO332"/>
  <c r="BF332"/>
  <c r="BK332"/>
  <c r="P332"/>
  <c r="BS332"/>
  <c r="K332"/>
  <c r="BP332"/>
  <c r="BU332"/>
  <c r="BN332"/>
  <c r="BH332"/>
  <c r="BM332"/>
  <c r="BJ332"/>
  <c r="BR332"/>
  <c r="BQ332"/>
  <c r="Q332"/>
  <c r="BG332"/>
  <c r="DC332"/>
  <c r="O332"/>
  <c r="T332" s="1"/>
  <c r="U332" s="1"/>
  <c r="BL332"/>
  <c r="BI332"/>
  <c r="BT332"/>
  <c r="M364"/>
  <c r="BM364"/>
  <c r="BN364"/>
  <c r="K364"/>
  <c r="BG364"/>
  <c r="BF364"/>
  <c r="Q364"/>
  <c r="BQ364"/>
  <c r="BL364"/>
  <c r="O364"/>
  <c r="BR364"/>
  <c r="BP364"/>
  <c r="BH364"/>
  <c r="P364"/>
  <c r="DC364"/>
  <c r="BK364"/>
  <c r="BJ364"/>
  <c r="BO364"/>
  <c r="BS364"/>
  <c r="BI364"/>
  <c r="BT364"/>
  <c r="BU364"/>
  <c r="M164"/>
  <c r="BN164"/>
  <c r="BH164"/>
  <c r="BK164"/>
  <c r="BU164"/>
  <c r="DC164"/>
  <c r="BP164"/>
  <c r="BO164"/>
  <c r="K164"/>
  <c r="O164"/>
  <c r="P164"/>
  <c r="BR164"/>
  <c r="BS164"/>
  <c r="BJ164"/>
  <c r="BT164"/>
  <c r="BQ164"/>
  <c r="BL164"/>
  <c r="BI164"/>
  <c r="BG164"/>
  <c r="BF164"/>
  <c r="BM164"/>
  <c r="M102"/>
  <c r="BT102"/>
  <c r="BN102"/>
  <c r="BR102"/>
  <c r="BP102"/>
  <c r="BG102"/>
  <c r="BQ102"/>
  <c r="BU102"/>
  <c r="DC102"/>
  <c r="BL102"/>
  <c r="P102"/>
  <c r="K102"/>
  <c r="O102"/>
  <c r="BJ102"/>
  <c r="BK102"/>
  <c r="BI102"/>
  <c r="BH102"/>
  <c r="BS102"/>
  <c r="BF102"/>
  <c r="BM102"/>
  <c r="BO102"/>
  <c r="M374"/>
  <c r="BG374"/>
  <c r="BJ374"/>
  <c r="BQ374"/>
  <c r="DC374"/>
  <c r="Q374"/>
  <c r="BR374"/>
  <c r="BP374"/>
  <c r="BS374"/>
  <c r="BT374"/>
  <c r="BI374"/>
  <c r="BM374"/>
  <c r="BO374"/>
  <c r="BU374"/>
  <c r="BF374"/>
  <c r="O374"/>
  <c r="P374"/>
  <c r="K374"/>
  <c r="BL374"/>
  <c r="BN374"/>
  <c r="BH374"/>
  <c r="BK374"/>
  <c r="BQ199"/>
  <c r="BS199"/>
  <c r="BR199"/>
  <c r="BO199"/>
  <c r="BK199"/>
  <c r="O199"/>
  <c r="DC199"/>
  <c r="BF199"/>
  <c r="BJ199"/>
  <c r="BG199"/>
  <c r="BT199"/>
  <c r="BH199"/>
  <c r="BN199"/>
  <c r="K199"/>
  <c r="BU199"/>
  <c r="BL199"/>
  <c r="BP199"/>
  <c r="BM199"/>
  <c r="BI199"/>
  <c r="P199"/>
  <c r="M109"/>
  <c r="BT109"/>
  <c r="BI109"/>
  <c r="BJ109"/>
  <c r="BR109"/>
  <c r="K109"/>
  <c r="DC109"/>
  <c r="BO109"/>
  <c r="BL109"/>
  <c r="BS109"/>
  <c r="BF109"/>
  <c r="BG109"/>
  <c r="P109"/>
  <c r="O109"/>
  <c r="BQ109"/>
  <c r="BH109"/>
  <c r="BU109"/>
  <c r="BP109"/>
  <c r="BN109"/>
  <c r="BK109"/>
  <c r="BM109"/>
  <c r="M237"/>
  <c r="O237"/>
  <c r="Q237"/>
  <c r="K237"/>
  <c r="BH237"/>
  <c r="BG237"/>
  <c r="BS237"/>
  <c r="BP237"/>
  <c r="BQ237"/>
  <c r="BT237"/>
  <c r="BN237"/>
  <c r="BO237"/>
  <c r="BJ237"/>
  <c r="BU237"/>
  <c r="BF237"/>
  <c r="BR237"/>
  <c r="BI237"/>
  <c r="BM237"/>
  <c r="BL237"/>
  <c r="P237"/>
  <c r="BK237"/>
  <c r="DC237"/>
  <c r="M325"/>
  <c r="BQ325"/>
  <c r="BO325"/>
  <c r="BF325"/>
  <c r="BN325"/>
  <c r="P325"/>
  <c r="BP325"/>
  <c r="BI325"/>
  <c r="BG325"/>
  <c r="Q325"/>
  <c r="BR325"/>
  <c r="K325"/>
  <c r="BU325"/>
  <c r="BJ325"/>
  <c r="BT325"/>
  <c r="BS325"/>
  <c r="BK325"/>
  <c r="O325"/>
  <c r="T325" s="1"/>
  <c r="U325" s="1"/>
  <c r="BL325"/>
  <c r="BM325"/>
  <c r="BH325"/>
  <c r="DC325"/>
  <c r="M138"/>
  <c r="BH138"/>
  <c r="BN138"/>
  <c r="O138"/>
  <c r="BQ138"/>
  <c r="BO138"/>
  <c r="K138"/>
  <c r="BF138"/>
  <c r="BI138"/>
  <c r="BT138"/>
  <c r="BS138"/>
  <c r="BG138"/>
  <c r="DC138"/>
  <c r="BL138"/>
  <c r="BU138"/>
  <c r="P138"/>
  <c r="BK138"/>
  <c r="BM138"/>
  <c r="BJ138"/>
  <c r="BR138"/>
  <c r="BP138"/>
  <c r="M321"/>
  <c r="BH321"/>
  <c r="BT321"/>
  <c r="BO321"/>
  <c r="DC321"/>
  <c r="BM321"/>
  <c r="BP321"/>
  <c r="BF321"/>
  <c r="BL321"/>
  <c r="P321"/>
  <c r="BN321"/>
  <c r="BK321"/>
  <c r="BR321"/>
  <c r="BQ321"/>
  <c r="BI321"/>
  <c r="BS321"/>
  <c r="K321"/>
  <c r="O321"/>
  <c r="T321" s="1"/>
  <c r="U321" s="1"/>
  <c r="Q321"/>
  <c r="BG321"/>
  <c r="BJ321"/>
  <c r="BU321"/>
  <c r="BM145"/>
  <c r="BJ145"/>
  <c r="K145"/>
  <c r="BG145"/>
  <c r="O145"/>
  <c r="BO145"/>
  <c r="BQ145"/>
  <c r="BT145"/>
  <c r="BS145"/>
  <c r="BH145"/>
  <c r="BF145"/>
  <c r="BL145"/>
  <c r="BR145"/>
  <c r="BI145"/>
  <c r="BP145"/>
  <c r="BU145"/>
  <c r="P145"/>
  <c r="BK145"/>
  <c r="DC145"/>
  <c r="BN145"/>
  <c r="M422"/>
  <c r="BS422"/>
  <c r="BG422"/>
  <c r="BQ422"/>
  <c r="BU422"/>
  <c r="BJ422"/>
  <c r="BL422"/>
  <c r="BO422"/>
  <c r="K422"/>
  <c r="BK422"/>
  <c r="Q422"/>
  <c r="L422" s="1"/>
  <c r="J422" s="1"/>
  <c r="BM422"/>
  <c r="O422"/>
  <c r="BH422"/>
  <c r="BR422"/>
  <c r="BF422"/>
  <c r="BP422"/>
  <c r="P422"/>
  <c r="DC422"/>
  <c r="BN422"/>
  <c r="BT422"/>
  <c r="BI422"/>
  <c r="BM445"/>
  <c r="BK445"/>
  <c r="K445"/>
  <c r="P445"/>
  <c r="BF445"/>
  <c r="BI445"/>
  <c r="BT445"/>
  <c r="BQ445"/>
  <c r="BJ445"/>
  <c r="O445"/>
  <c r="T445" s="1"/>
  <c r="U445" s="1"/>
  <c r="BO445"/>
  <c r="BG445"/>
  <c r="BL445"/>
  <c r="BS445"/>
  <c r="BU445"/>
  <c r="BN445"/>
  <c r="BR445"/>
  <c r="Q445"/>
  <c r="BP445"/>
  <c r="BH445"/>
  <c r="DC445"/>
  <c r="L445"/>
  <c r="J445" s="1"/>
  <c r="M478"/>
  <c r="BK478"/>
  <c r="BG478"/>
  <c r="Q478"/>
  <c r="BR478"/>
  <c r="DC478"/>
  <c r="BF478"/>
  <c r="BH478"/>
  <c r="BP478"/>
  <c r="BM478"/>
  <c r="BO478"/>
  <c r="P478"/>
  <c r="K478"/>
  <c r="BT478"/>
  <c r="BU478"/>
  <c r="BL478"/>
  <c r="BJ478"/>
  <c r="BQ478"/>
  <c r="BI478"/>
  <c r="O478"/>
  <c r="T478" s="1"/>
  <c r="U478" s="1"/>
  <c r="BS478"/>
  <c r="BN478"/>
  <c r="M429"/>
  <c r="DC429"/>
  <c r="BR429"/>
  <c r="BH429"/>
  <c r="BL429"/>
  <c r="O429"/>
  <c r="BJ429"/>
  <c r="Q429"/>
  <c r="P429"/>
  <c r="BU429"/>
  <c r="BT429"/>
  <c r="BS429"/>
  <c r="BF429"/>
  <c r="BN429"/>
  <c r="K429"/>
  <c r="BQ429"/>
  <c r="BI429"/>
  <c r="BP429"/>
  <c r="BG429"/>
  <c r="BO429"/>
  <c r="BK429"/>
  <c r="BM429"/>
  <c r="BJ443"/>
  <c r="BN443"/>
  <c r="BH443"/>
  <c r="BI443"/>
  <c r="BR443"/>
  <c r="O443"/>
  <c r="BL443"/>
  <c r="Q443"/>
  <c r="BF443"/>
  <c r="DC443"/>
  <c r="BS443"/>
  <c r="BG443"/>
  <c r="BT443"/>
  <c r="BK443"/>
  <c r="BU443"/>
  <c r="BP443"/>
  <c r="BQ443"/>
  <c r="K443"/>
  <c r="BO443"/>
  <c r="P443"/>
  <c r="BM443"/>
  <c r="M470"/>
  <c r="BN470"/>
  <c r="BU470"/>
  <c r="Q470"/>
  <c r="O470"/>
  <c r="BR470"/>
  <c r="BS470"/>
  <c r="BO470"/>
  <c r="BI470"/>
  <c r="BH470"/>
  <c r="BF470"/>
  <c r="BP470"/>
  <c r="K470"/>
  <c r="BG470"/>
  <c r="P470"/>
  <c r="BK470"/>
  <c r="BM470"/>
  <c r="BQ470"/>
  <c r="BJ470"/>
  <c r="BL470"/>
  <c r="DC470"/>
  <c r="BT470"/>
  <c r="M468"/>
  <c r="Q468"/>
  <c r="BN468"/>
  <c r="BO468"/>
  <c r="DC468"/>
  <c r="BM468"/>
  <c r="BF468"/>
  <c r="BU468"/>
  <c r="BT468"/>
  <c r="BK468"/>
  <c r="BG468"/>
  <c r="O468"/>
  <c r="P468"/>
  <c r="BR468"/>
  <c r="BI468"/>
  <c r="BJ468"/>
  <c r="BQ468"/>
  <c r="BL468"/>
  <c r="BP468"/>
  <c r="BH468"/>
  <c r="K468"/>
  <c r="BS468"/>
  <c r="BR474"/>
  <c r="P474"/>
  <c r="BL474"/>
  <c r="BP474"/>
  <c r="BG474"/>
  <c r="BF474"/>
  <c r="BT474"/>
  <c r="BH474"/>
  <c r="DC474"/>
  <c r="BS474"/>
  <c r="BI474"/>
  <c r="K474"/>
  <c r="BK474"/>
  <c r="BM474"/>
  <c r="Q474"/>
  <c r="L474" s="1"/>
  <c r="J474" s="1"/>
  <c r="BN474"/>
  <c r="BO474"/>
  <c r="O474"/>
  <c r="T474" s="1"/>
  <c r="U474" s="1"/>
  <c r="BU474"/>
  <c r="BJ474"/>
  <c r="BQ474"/>
  <c r="M417"/>
  <c r="BU417"/>
  <c r="BM417"/>
  <c r="DC417"/>
  <c r="BF417"/>
  <c r="BG417"/>
  <c r="BS417"/>
  <c r="BH417"/>
  <c r="BQ417"/>
  <c r="BJ417"/>
  <c r="O417"/>
  <c r="Q417"/>
  <c r="P417"/>
  <c r="BI417"/>
  <c r="K417"/>
  <c r="BP417"/>
  <c r="BL417"/>
  <c r="BN417"/>
  <c r="BK417"/>
  <c r="BO417"/>
  <c r="BT417"/>
  <c r="BR417"/>
  <c r="M415"/>
  <c r="BF415"/>
  <c r="O415"/>
  <c r="BI415"/>
  <c r="BJ415"/>
  <c r="BM415"/>
  <c r="BQ415"/>
  <c r="BL415"/>
  <c r="P415"/>
  <c r="DC415"/>
  <c r="BK415"/>
  <c r="BT415"/>
  <c r="BP415"/>
  <c r="BG415"/>
  <c r="BR415"/>
  <c r="BU415"/>
  <c r="BN415"/>
  <c r="BO415"/>
  <c r="BS415"/>
  <c r="BH415"/>
  <c r="Q415"/>
  <c r="K415"/>
  <c r="M414"/>
  <c r="BJ414"/>
  <c r="BU414"/>
  <c r="BN414"/>
  <c r="DC414"/>
  <c r="K414"/>
  <c r="BQ414"/>
  <c r="BP414"/>
  <c r="BR414"/>
  <c r="BF414"/>
  <c r="Q414"/>
  <c r="BT414"/>
  <c r="BK414"/>
  <c r="O414"/>
  <c r="P414"/>
  <c r="BH414"/>
  <c r="BL414"/>
  <c r="BO414"/>
  <c r="BG414"/>
  <c r="BS414"/>
  <c r="BI414"/>
  <c r="BM414"/>
  <c r="M469"/>
  <c r="BU469"/>
  <c r="BS469"/>
  <c r="O469"/>
  <c r="BQ469"/>
  <c r="BP469"/>
  <c r="DC469"/>
  <c r="BH469"/>
  <c r="BM469"/>
  <c r="BJ469"/>
  <c r="BO469"/>
  <c r="P469"/>
  <c r="K469"/>
  <c r="BT469"/>
  <c r="Q469"/>
  <c r="BR469"/>
  <c r="BN469"/>
  <c r="BF469"/>
  <c r="BK469"/>
  <c r="BI469"/>
  <c r="BG469"/>
  <c r="BL469"/>
  <c r="M466"/>
  <c r="BO466"/>
  <c r="P466"/>
  <c r="BN466"/>
  <c r="BP466"/>
  <c r="DC466"/>
  <c r="BQ466"/>
  <c r="Q466"/>
  <c r="BK466"/>
  <c r="BG466"/>
  <c r="O466"/>
  <c r="BR466"/>
  <c r="BJ466"/>
  <c r="K466"/>
  <c r="BU466"/>
  <c r="BS466"/>
  <c r="BF466"/>
  <c r="BH466"/>
  <c r="BM466"/>
  <c r="BL466"/>
  <c r="BI466"/>
  <c r="BT466"/>
  <c r="M459"/>
  <c r="P459"/>
  <c r="BK459"/>
  <c r="DC459"/>
  <c r="BI459"/>
  <c r="BH459"/>
  <c r="BF459"/>
  <c r="BM459"/>
  <c r="BR459"/>
  <c r="BS459"/>
  <c r="BG459"/>
  <c r="BU459"/>
  <c r="BN459"/>
  <c r="BO459"/>
  <c r="Q459"/>
  <c r="BQ459"/>
  <c r="BL459"/>
  <c r="BJ459"/>
  <c r="BT459"/>
  <c r="K459"/>
  <c r="O459"/>
  <c r="BP459"/>
  <c r="L459"/>
  <c r="J459" s="1"/>
  <c r="BR305"/>
  <c r="BH305"/>
  <c r="BG305"/>
  <c r="BU305"/>
  <c r="P305"/>
  <c r="BP305"/>
  <c r="BL305"/>
  <c r="BI305"/>
  <c r="BM305"/>
  <c r="BO305"/>
  <c r="BF305"/>
  <c r="BS305"/>
  <c r="BT305"/>
  <c r="BN305"/>
  <c r="BJ305"/>
  <c r="BK305"/>
  <c r="BQ305"/>
  <c r="K305"/>
  <c r="DC305"/>
  <c r="O305"/>
  <c r="Q305"/>
  <c r="M380"/>
  <c r="DC380"/>
  <c r="BS380"/>
  <c r="BI380"/>
  <c r="BT380"/>
  <c r="Q380"/>
  <c r="BK380"/>
  <c r="BH380"/>
  <c r="BG380"/>
  <c r="BP380"/>
  <c r="BQ380"/>
  <c r="BU380"/>
  <c r="BM380"/>
  <c r="BN380"/>
  <c r="P380"/>
  <c r="BJ380"/>
  <c r="BL380"/>
  <c r="BF380"/>
  <c r="O380"/>
  <c r="K380"/>
  <c r="BR380"/>
  <c r="BO380"/>
  <c r="M130"/>
  <c r="BF130"/>
  <c r="O130"/>
  <c r="BQ130"/>
  <c r="BP130"/>
  <c r="BJ130"/>
  <c r="BH130"/>
  <c r="BU130"/>
  <c r="BM130"/>
  <c r="DC130"/>
  <c r="BG130"/>
  <c r="BS130"/>
  <c r="BN130"/>
  <c r="K130"/>
  <c r="BI130"/>
  <c r="P130"/>
  <c r="BO130"/>
  <c r="BR130"/>
  <c r="BL130"/>
  <c r="BK130"/>
  <c r="BT130"/>
  <c r="BT373"/>
  <c r="BI373"/>
  <c r="BF373"/>
  <c r="BR373"/>
  <c r="BM373"/>
  <c r="BJ373"/>
  <c r="DC373"/>
  <c r="O373"/>
  <c r="BO373"/>
  <c r="BH373"/>
  <c r="BN373"/>
  <c r="BG373"/>
  <c r="K373"/>
  <c r="BU373"/>
  <c r="Q373"/>
  <c r="BP373"/>
  <c r="BK373"/>
  <c r="BQ373"/>
  <c r="P373"/>
  <c r="BS373"/>
  <c r="BL373"/>
  <c r="M256"/>
  <c r="BO256"/>
  <c r="BR256"/>
  <c r="BT256"/>
  <c r="BM256"/>
  <c r="K256"/>
  <c r="BJ256"/>
  <c r="BF256"/>
  <c r="Q256"/>
  <c r="BS256"/>
  <c r="BN256"/>
  <c r="BL256"/>
  <c r="DC256"/>
  <c r="BP256"/>
  <c r="BU256"/>
  <c r="BG256"/>
  <c r="BH256"/>
  <c r="BI256"/>
  <c r="O256"/>
  <c r="BQ256"/>
  <c r="BK256"/>
  <c r="P256"/>
  <c r="BR297"/>
  <c r="Q297"/>
  <c r="BU297"/>
  <c r="BS297"/>
  <c r="BK297"/>
  <c r="BL297"/>
  <c r="BO297"/>
  <c r="BN297"/>
  <c r="BG297"/>
  <c r="BH297"/>
  <c r="BM297"/>
  <c r="BF297"/>
  <c r="BI297"/>
  <c r="BQ297"/>
  <c r="DC297"/>
  <c r="BP297"/>
  <c r="BJ297"/>
  <c r="O297"/>
  <c r="BT297"/>
  <c r="K297"/>
  <c r="P297"/>
  <c r="M91"/>
  <c r="K91"/>
  <c r="BU91"/>
  <c r="O91"/>
  <c r="BN91"/>
  <c r="BS91"/>
  <c r="BO91"/>
  <c r="BI91"/>
  <c r="BM91"/>
  <c r="BF91"/>
  <c r="DC91"/>
  <c r="BR91"/>
  <c r="BT91"/>
  <c r="BK91"/>
  <c r="BQ91"/>
  <c r="BL91"/>
  <c r="BP91"/>
  <c r="BJ91"/>
  <c r="BH91"/>
  <c r="P91"/>
  <c r="BG91"/>
  <c r="BM166"/>
  <c r="BF166"/>
  <c r="BS166"/>
  <c r="BU166"/>
  <c r="BN166"/>
  <c r="BH166"/>
  <c r="BP166"/>
  <c r="BJ166"/>
  <c r="BI166"/>
  <c r="BG166"/>
  <c r="BQ166"/>
  <c r="BT166"/>
  <c r="BR166"/>
  <c r="BO166"/>
  <c r="BL166"/>
  <c r="BK166"/>
  <c r="DC166"/>
  <c r="O166"/>
  <c r="K166"/>
  <c r="P166"/>
  <c r="BR250"/>
  <c r="K250"/>
  <c r="BI250"/>
  <c r="BF250"/>
  <c r="BO250"/>
  <c r="BT250"/>
  <c r="BS250"/>
  <c r="BN250"/>
  <c r="BQ250"/>
  <c r="BG250"/>
  <c r="BL250"/>
  <c r="O250"/>
  <c r="Q250"/>
  <c r="BU250"/>
  <c r="BK250"/>
  <c r="DC250"/>
  <c r="P250"/>
  <c r="BP250"/>
  <c r="BM250"/>
  <c r="BH250"/>
  <c r="BJ250"/>
  <c r="M322"/>
  <c r="BU322"/>
  <c r="BJ322"/>
  <c r="BL322"/>
  <c r="Q322"/>
  <c r="BF322"/>
  <c r="K322"/>
  <c r="BO322"/>
  <c r="P322"/>
  <c r="O322"/>
  <c r="BR322"/>
  <c r="BH322"/>
  <c r="BK322"/>
  <c r="BN322"/>
  <c r="BP322"/>
  <c r="BM322"/>
  <c r="BT322"/>
  <c r="BQ322"/>
  <c r="BG322"/>
  <c r="DC322"/>
  <c r="BS322"/>
  <c r="BI322"/>
  <c r="BR212"/>
  <c r="BF212"/>
  <c r="K212"/>
  <c r="BL212"/>
  <c r="BG212"/>
  <c r="BK212"/>
  <c r="O212"/>
  <c r="BM212"/>
  <c r="BU212"/>
  <c r="BT212"/>
  <c r="DC212"/>
  <c r="BP212"/>
  <c r="BQ212"/>
  <c r="P212"/>
  <c r="BO212"/>
  <c r="BI212"/>
  <c r="BN212"/>
  <c r="BS212"/>
  <c r="BJ212"/>
  <c r="BH212"/>
  <c r="Q212"/>
  <c r="BL292"/>
  <c r="P292"/>
  <c r="BM292"/>
  <c r="BS292"/>
  <c r="K292"/>
  <c r="BF292"/>
  <c r="BO292"/>
  <c r="BT292"/>
  <c r="O292"/>
  <c r="BP292"/>
  <c r="DC292"/>
  <c r="BK292"/>
  <c r="BJ292"/>
  <c r="BN292"/>
  <c r="BG292"/>
  <c r="BI292"/>
  <c r="BQ292"/>
  <c r="Q292"/>
  <c r="BU292"/>
  <c r="BR292"/>
  <c r="BH292"/>
  <c r="P160"/>
  <c r="BJ160"/>
  <c r="BF160"/>
  <c r="BM160"/>
  <c r="BS160"/>
  <c r="BT160"/>
  <c r="BP160"/>
  <c r="BI160"/>
  <c r="O160"/>
  <c r="T160" s="1"/>
  <c r="U160" s="1"/>
  <c r="BO160"/>
  <c r="BU160"/>
  <c r="BQ160"/>
  <c r="BH160"/>
  <c r="BK160"/>
  <c r="BG160"/>
  <c r="BL160"/>
  <c r="BR160"/>
  <c r="DC160"/>
  <c r="BN160"/>
  <c r="K160"/>
  <c r="BH143"/>
  <c r="BM143"/>
  <c r="BU143"/>
  <c r="BN143"/>
  <c r="BP143"/>
  <c r="P143"/>
  <c r="BI143"/>
  <c r="BO143"/>
  <c r="BG143"/>
  <c r="BS143"/>
  <c r="BK143"/>
  <c r="BL143"/>
  <c r="K143"/>
  <c r="BQ143"/>
  <c r="BT143"/>
  <c r="O143"/>
  <c r="T143" s="1"/>
  <c r="U143" s="1"/>
  <c r="BR143"/>
  <c r="BF143"/>
  <c r="BJ143"/>
  <c r="DC143"/>
  <c r="BJ375"/>
  <c r="BQ375"/>
  <c r="BG375"/>
  <c r="BR375"/>
  <c r="BN375"/>
  <c r="BK375"/>
  <c r="BH375"/>
  <c r="P375"/>
  <c r="BM375"/>
  <c r="BL375"/>
  <c r="BF375"/>
  <c r="BO375"/>
  <c r="O375"/>
  <c r="BU375"/>
  <c r="K375"/>
  <c r="BS375"/>
  <c r="BT375"/>
  <c r="Q375"/>
  <c r="BI375"/>
  <c r="DC375"/>
  <c r="BP375"/>
  <c r="BI405"/>
  <c r="BG405"/>
  <c r="Q405"/>
  <c r="O405"/>
  <c r="K405"/>
  <c r="BN405"/>
  <c r="BK405"/>
  <c r="DC405"/>
  <c r="BH405"/>
  <c r="P405"/>
  <c r="BO405"/>
  <c r="BQ405"/>
  <c r="BR405"/>
  <c r="BJ405"/>
  <c r="BP405"/>
  <c r="BL405"/>
  <c r="BU405"/>
  <c r="BT405"/>
  <c r="BM405"/>
  <c r="BS405"/>
  <c r="BF405"/>
  <c r="BI343"/>
  <c r="BG343"/>
  <c r="K343"/>
  <c r="BN343"/>
  <c r="BS343"/>
  <c r="P343"/>
  <c r="BH343"/>
  <c r="BO343"/>
  <c r="BR343"/>
  <c r="BT343"/>
  <c r="Q343"/>
  <c r="BM343"/>
  <c r="BU343"/>
  <c r="BP343"/>
  <c r="BK343"/>
  <c r="BL343"/>
  <c r="BF343"/>
  <c r="BJ343"/>
  <c r="DC343"/>
  <c r="O343"/>
  <c r="T343" s="1"/>
  <c r="U343" s="1"/>
  <c r="BQ343"/>
  <c r="M218"/>
  <c r="BI218"/>
  <c r="BJ218"/>
  <c r="BT218"/>
  <c r="BU218"/>
  <c r="BH218"/>
  <c r="BP218"/>
  <c r="BO218"/>
  <c r="BM218"/>
  <c r="BF218"/>
  <c r="BL218"/>
  <c r="K218"/>
  <c r="DC218"/>
  <c r="BQ218"/>
  <c r="BG218"/>
  <c r="O218"/>
  <c r="BS218"/>
  <c r="BR218"/>
  <c r="P218"/>
  <c r="BN218"/>
  <c r="BK218"/>
  <c r="Q218"/>
  <c r="M389"/>
  <c r="BI389"/>
  <c r="DC389"/>
  <c r="BM389"/>
  <c r="BR389"/>
  <c r="BK389"/>
  <c r="BS389"/>
  <c r="K389"/>
  <c r="BG389"/>
  <c r="Q389"/>
  <c r="BO389"/>
  <c r="BP389"/>
  <c r="P389"/>
  <c r="BT389"/>
  <c r="O389"/>
  <c r="BJ389"/>
  <c r="BF389"/>
  <c r="BL389"/>
  <c r="BH389"/>
  <c r="BU389"/>
  <c r="BQ389"/>
  <c r="BN389"/>
  <c r="M289"/>
  <c r="BG289"/>
  <c r="P289"/>
  <c r="BN289"/>
  <c r="Q289"/>
  <c r="BM289"/>
  <c r="BI289"/>
  <c r="BU289"/>
  <c r="BK289"/>
  <c r="BH289"/>
  <c r="BQ289"/>
  <c r="O289"/>
  <c r="BP289"/>
  <c r="BR289"/>
  <c r="BL289"/>
  <c r="BT289"/>
  <c r="DC289"/>
  <c r="BJ289"/>
  <c r="BO289"/>
  <c r="K289"/>
  <c r="BS289"/>
  <c r="BF289"/>
  <c r="M382"/>
  <c r="Q382"/>
  <c r="BR382"/>
  <c r="BU382"/>
  <c r="BL382"/>
  <c r="BI382"/>
  <c r="K382"/>
  <c r="BM382"/>
  <c r="BF382"/>
  <c r="BP382"/>
  <c r="BQ382"/>
  <c r="P382"/>
  <c r="BK382"/>
  <c r="BS382"/>
  <c r="BN382"/>
  <c r="BH382"/>
  <c r="BO382"/>
  <c r="O382"/>
  <c r="T382" s="1"/>
  <c r="U382" s="1"/>
  <c r="BT382"/>
  <c r="BG382"/>
  <c r="BJ382"/>
  <c r="DC382"/>
  <c r="M188"/>
  <c r="BP188"/>
  <c r="BU188"/>
  <c r="BI188"/>
  <c r="BG188"/>
  <c r="BO188"/>
  <c r="BH188"/>
  <c r="BF188"/>
  <c r="O188"/>
  <c r="DC188"/>
  <c r="BQ188"/>
  <c r="BK188"/>
  <c r="BS188"/>
  <c r="BN188"/>
  <c r="K188"/>
  <c r="BR188"/>
  <c r="BL188"/>
  <c r="P188"/>
  <c r="BJ188"/>
  <c r="BM188"/>
  <c r="BT188"/>
  <c r="M189"/>
  <c r="BP189"/>
  <c r="BT189"/>
  <c r="BG189"/>
  <c r="K189"/>
  <c r="BI189"/>
  <c r="P189"/>
  <c r="BU189"/>
  <c r="DC189"/>
  <c r="BN189"/>
  <c r="BQ189"/>
  <c r="BF189"/>
  <c r="BL189"/>
  <c r="BK189"/>
  <c r="BO189"/>
  <c r="BH189"/>
  <c r="O189"/>
  <c r="BS189"/>
  <c r="BR189"/>
  <c r="BJ189"/>
  <c r="BM189"/>
  <c r="M117"/>
  <c r="O117"/>
  <c r="BQ117"/>
  <c r="BN117"/>
  <c r="BR117"/>
  <c r="BS117"/>
  <c r="P117"/>
  <c r="BF117"/>
  <c r="BJ117"/>
  <c r="BM117"/>
  <c r="BT117"/>
  <c r="DC117"/>
  <c r="BH117"/>
  <c r="BG117"/>
  <c r="BU117"/>
  <c r="BO117"/>
  <c r="BK117"/>
  <c r="BP117"/>
  <c r="BI117"/>
  <c r="K117"/>
  <c r="BL117"/>
  <c r="BU330"/>
  <c r="BR330"/>
  <c r="BH330"/>
  <c r="BP330"/>
  <c r="BF330"/>
  <c r="BK330"/>
  <c r="BM330"/>
  <c r="DC330"/>
  <c r="BO330"/>
  <c r="K330"/>
  <c r="BQ330"/>
  <c r="O330"/>
  <c r="BS330"/>
  <c r="BI330"/>
  <c r="BL330"/>
  <c r="BJ330"/>
  <c r="Q330"/>
  <c r="P330"/>
  <c r="BT330"/>
  <c r="BN330"/>
  <c r="BG330"/>
  <c r="BL252"/>
  <c r="P252"/>
  <c r="BS252"/>
  <c r="BQ252"/>
  <c r="BJ252"/>
  <c r="BI252"/>
  <c r="Q252"/>
  <c r="BG252"/>
  <c r="BR252"/>
  <c r="BH252"/>
  <c r="K252"/>
  <c r="O252"/>
  <c r="T252" s="1"/>
  <c r="U252" s="1"/>
  <c r="BN252"/>
  <c r="BP252"/>
  <c r="BO252"/>
  <c r="BK252"/>
  <c r="BT252"/>
  <c r="BM252"/>
  <c r="BF252"/>
  <c r="DC252"/>
  <c r="BU252"/>
  <c r="BO147"/>
  <c r="DC147"/>
  <c r="BP147"/>
  <c r="BJ147"/>
  <c r="BL147"/>
  <c r="BF147"/>
  <c r="P147"/>
  <c r="BM147"/>
  <c r="BS147"/>
  <c r="BG147"/>
  <c r="BT147"/>
  <c r="BI147"/>
  <c r="BN147"/>
  <c r="BQ147"/>
  <c r="BH147"/>
  <c r="BR147"/>
  <c r="BU147"/>
  <c r="BK147"/>
  <c r="K147"/>
  <c r="O147"/>
  <c r="BK331"/>
  <c r="Q331"/>
  <c r="BH331"/>
  <c r="BG331"/>
  <c r="BJ331"/>
  <c r="DC331"/>
  <c r="BL331"/>
  <c r="BP331"/>
  <c r="BI331"/>
  <c r="BU331"/>
  <c r="BO331"/>
  <c r="BF331"/>
  <c r="BS331"/>
  <c r="BM331"/>
  <c r="O331"/>
  <c r="K331"/>
  <c r="BQ331"/>
  <c r="P331"/>
  <c r="BR331"/>
  <c r="BN331"/>
  <c r="BT331"/>
  <c r="BM314"/>
  <c r="BR314"/>
  <c r="BQ314"/>
  <c r="Q314"/>
  <c r="BO314"/>
  <c r="DC314"/>
  <c r="BI314"/>
  <c r="BS314"/>
  <c r="O314"/>
  <c r="BG314"/>
  <c r="BF314"/>
  <c r="BJ314"/>
  <c r="BU314"/>
  <c r="BH314"/>
  <c r="BT314"/>
  <c r="BL314"/>
  <c r="BN314"/>
  <c r="K314"/>
  <c r="P314"/>
  <c r="BK314"/>
  <c r="BP314"/>
  <c r="M281"/>
  <c r="BQ281"/>
  <c r="Q281"/>
  <c r="BT281"/>
  <c r="BJ281"/>
  <c r="BF281"/>
  <c r="BO281"/>
  <c r="BS281"/>
  <c r="BG281"/>
  <c r="BP281"/>
  <c r="BN281"/>
  <c r="O281"/>
  <c r="DC281"/>
  <c r="BM281"/>
  <c r="K281"/>
  <c r="P281"/>
  <c r="BR281"/>
  <c r="BH281"/>
  <c r="BL281"/>
  <c r="BU281"/>
  <c r="BK281"/>
  <c r="BI281"/>
  <c r="BM172"/>
  <c r="P172"/>
  <c r="BO172"/>
  <c r="BT172"/>
  <c r="BQ172"/>
  <c r="BR172"/>
  <c r="BI172"/>
  <c r="BJ172"/>
  <c r="K172"/>
  <c r="BP172"/>
  <c r="BN172"/>
  <c r="BF172"/>
  <c r="BU172"/>
  <c r="O172"/>
  <c r="T172" s="1"/>
  <c r="U172" s="1"/>
  <c r="BK172"/>
  <c r="BG172"/>
  <c r="BH172"/>
  <c r="BS172"/>
  <c r="DC172"/>
  <c r="BL172"/>
  <c r="BP316"/>
  <c r="O316"/>
  <c r="BL316"/>
  <c r="BJ316"/>
  <c r="BN316"/>
  <c r="BQ316"/>
  <c r="K316"/>
  <c r="BU316"/>
  <c r="BT316"/>
  <c r="Q316"/>
  <c r="BM316"/>
  <c r="P316"/>
  <c r="BS316"/>
  <c r="BF316"/>
  <c r="BR316"/>
  <c r="BK316"/>
  <c r="BG316"/>
  <c r="BH316"/>
  <c r="DC316"/>
  <c r="BO316"/>
  <c r="BI316"/>
  <c r="M186"/>
  <c r="BK186"/>
  <c r="BT186"/>
  <c r="BL186"/>
  <c r="BS186"/>
  <c r="BH186"/>
  <c r="BF186"/>
  <c r="BR186"/>
  <c r="K186"/>
  <c r="BP186"/>
  <c r="O186"/>
  <c r="BM186"/>
  <c r="BO186"/>
  <c r="BU186"/>
  <c r="BI186"/>
  <c r="BG186"/>
  <c r="BQ186"/>
  <c r="BJ186"/>
  <c r="BN186"/>
  <c r="DC186"/>
  <c r="P186"/>
  <c r="M182"/>
  <c r="DC182"/>
  <c r="BN182"/>
  <c r="BI182"/>
  <c r="BR182"/>
  <c r="BM182"/>
  <c r="BK182"/>
  <c r="BS182"/>
  <c r="BP182"/>
  <c r="BH182"/>
  <c r="BG182"/>
  <c r="BO182"/>
  <c r="K182"/>
  <c r="BQ182"/>
  <c r="BF182"/>
  <c r="O182"/>
  <c r="BJ182"/>
  <c r="BL182"/>
  <c r="P182"/>
  <c r="BU182"/>
  <c r="BT182"/>
  <c r="M203"/>
  <c r="BG203"/>
  <c r="BO203"/>
  <c r="BU203"/>
  <c r="O203"/>
  <c r="BL203"/>
  <c r="BJ203"/>
  <c r="BF203"/>
  <c r="K203"/>
  <c r="BT203"/>
  <c r="DC203"/>
  <c r="P203"/>
  <c r="BN203"/>
  <c r="BM203"/>
  <c r="BQ203"/>
  <c r="BS203"/>
  <c r="BR203"/>
  <c r="BI203"/>
  <c r="BH203"/>
  <c r="BK203"/>
  <c r="BP203"/>
  <c r="Q203"/>
  <c r="BN333"/>
  <c r="BJ333"/>
  <c r="BR333"/>
  <c r="BT333"/>
  <c r="BL333"/>
  <c r="BI333"/>
  <c r="BK333"/>
  <c r="BH333"/>
  <c r="BF333"/>
  <c r="DC333"/>
  <c r="P333"/>
  <c r="BM333"/>
  <c r="BQ333"/>
  <c r="BG333"/>
  <c r="O333"/>
  <c r="BS333"/>
  <c r="K333"/>
  <c r="BU333"/>
  <c r="BP333"/>
  <c r="BO333"/>
  <c r="Q333"/>
  <c r="M386"/>
  <c r="BF386"/>
  <c r="BP386"/>
  <c r="Q386"/>
  <c r="DC386"/>
  <c r="BQ386"/>
  <c r="BG386"/>
  <c r="BN386"/>
  <c r="BS386"/>
  <c r="BK386"/>
  <c r="BU386"/>
  <c r="BI386"/>
  <c r="P386"/>
  <c r="BH386"/>
  <c r="BO386"/>
  <c r="BL386"/>
  <c r="K386"/>
  <c r="BJ386"/>
  <c r="O386"/>
  <c r="BT386"/>
  <c r="BM386"/>
  <c r="BR386"/>
  <c r="M95"/>
  <c r="O95"/>
  <c r="BR95"/>
  <c r="K95"/>
  <c r="BL95"/>
  <c r="BO95"/>
  <c r="BP95"/>
  <c r="BU95"/>
  <c r="DC95"/>
  <c r="BG95"/>
  <c r="BM95"/>
  <c r="BK95"/>
  <c r="BT95"/>
  <c r="BH95"/>
  <c r="BN95"/>
  <c r="BS95"/>
  <c r="BJ95"/>
  <c r="BQ95"/>
  <c r="P95"/>
  <c r="BI95"/>
  <c r="BF95"/>
  <c r="M394"/>
  <c r="BN394"/>
  <c r="BR394"/>
  <c r="BG394"/>
  <c r="BP394"/>
  <c r="BT394"/>
  <c r="BJ394"/>
  <c r="P394"/>
  <c r="O394"/>
  <c r="BH394"/>
  <c r="BI394"/>
  <c r="BU394"/>
  <c r="BM394"/>
  <c r="BK394"/>
  <c r="DC394"/>
  <c r="BS394"/>
  <c r="BO394"/>
  <c r="K394"/>
  <c r="BL394"/>
  <c r="BF394"/>
  <c r="BQ394"/>
  <c r="Q394"/>
  <c r="BJ408"/>
  <c r="P408"/>
  <c r="BM408"/>
  <c r="BT408"/>
  <c r="BO408"/>
  <c r="BR408"/>
  <c r="BH408"/>
  <c r="BS408"/>
  <c r="BI408"/>
  <c r="BN408"/>
  <c r="BF408"/>
  <c r="DC408"/>
  <c r="Q408"/>
  <c r="BQ408"/>
  <c r="BG408"/>
  <c r="O408"/>
  <c r="BL408"/>
  <c r="BP408"/>
  <c r="BU408"/>
  <c r="K408"/>
  <c r="BK408"/>
  <c r="M151"/>
  <c r="BI151"/>
  <c r="BR151"/>
  <c r="BO151"/>
  <c r="BM151"/>
  <c r="BU151"/>
  <c r="BJ151"/>
  <c r="BT151"/>
  <c r="BK151"/>
  <c r="DC151"/>
  <c r="BQ151"/>
  <c r="BF151"/>
  <c r="BP151"/>
  <c r="BL151"/>
  <c r="O151"/>
  <c r="BH151"/>
  <c r="P151"/>
  <c r="BS151"/>
  <c r="K151"/>
  <c r="BG151"/>
  <c r="BN151"/>
  <c r="M148"/>
  <c r="BU148"/>
  <c r="BI148"/>
  <c r="K148"/>
  <c r="BK148"/>
  <c r="O148"/>
  <c r="BO148"/>
  <c r="BS148"/>
  <c r="BH148"/>
  <c r="BL148"/>
  <c r="DC148"/>
  <c r="BM148"/>
  <c r="BP148"/>
  <c r="BF148"/>
  <c r="P148"/>
  <c r="BQ148"/>
  <c r="BR148"/>
  <c r="BG148"/>
  <c r="BT148"/>
  <c r="BJ148"/>
  <c r="BN148"/>
  <c r="BN437"/>
  <c r="BP437"/>
  <c r="BF437"/>
  <c r="BI437"/>
  <c r="BO437"/>
  <c r="BR437"/>
  <c r="BK437"/>
  <c r="K437"/>
  <c r="BQ437"/>
  <c r="BG437"/>
  <c r="BL437"/>
  <c r="O437"/>
  <c r="DC437"/>
  <c r="BJ437"/>
  <c r="BT437"/>
  <c r="BS437"/>
  <c r="BM437"/>
  <c r="P437"/>
  <c r="BH437"/>
  <c r="Q437"/>
  <c r="BU437"/>
  <c r="L437"/>
  <c r="J437" s="1"/>
  <c r="M464"/>
  <c r="BH464"/>
  <c r="O464"/>
  <c r="BJ464"/>
  <c r="BP464"/>
  <c r="BK464"/>
  <c r="BT464"/>
  <c r="BU464"/>
  <c r="Q464"/>
  <c r="L464" s="1"/>
  <c r="J464" s="1"/>
  <c r="BL464"/>
  <c r="BI464"/>
  <c r="BG464"/>
  <c r="BS464"/>
  <c r="DC464"/>
  <c r="BN464"/>
  <c r="BF464"/>
  <c r="P464"/>
  <c r="BM464"/>
  <c r="BR464"/>
  <c r="BQ464"/>
  <c r="BO464"/>
  <c r="K464"/>
  <c r="M426"/>
  <c r="BR426"/>
  <c r="O426"/>
  <c r="BP426"/>
  <c r="BK426"/>
  <c r="BF426"/>
  <c r="BT426"/>
  <c r="BG426"/>
  <c r="Q426"/>
  <c r="BJ426"/>
  <c r="BI426"/>
  <c r="BN426"/>
  <c r="DC426"/>
  <c r="BH426"/>
  <c r="BU426"/>
  <c r="BL426"/>
  <c r="BQ426"/>
  <c r="BM426"/>
  <c r="P426"/>
  <c r="BO426"/>
  <c r="BS426"/>
  <c r="K426"/>
  <c r="M427"/>
  <c r="Q427"/>
  <c r="BH427"/>
  <c r="BU427"/>
  <c r="BQ427"/>
  <c r="DC427"/>
  <c r="BF427"/>
  <c r="BJ427"/>
  <c r="BO427"/>
  <c r="BN427"/>
  <c r="O427"/>
  <c r="BP427"/>
  <c r="BR427"/>
  <c r="BI427"/>
  <c r="BL427"/>
  <c r="BK427"/>
  <c r="BM427"/>
  <c r="K427"/>
  <c r="BT427"/>
  <c r="BG427"/>
  <c r="BS427"/>
  <c r="P427"/>
  <c r="BR419"/>
  <c r="Q419"/>
  <c r="BM419"/>
  <c r="BF419"/>
  <c r="BG419"/>
  <c r="BU419"/>
  <c r="BT419"/>
  <c r="BQ419"/>
  <c r="BI419"/>
  <c r="DC419"/>
  <c r="BN419"/>
  <c r="BO419"/>
  <c r="BH419"/>
  <c r="BP419"/>
  <c r="O419"/>
  <c r="BL419"/>
  <c r="BJ419"/>
  <c r="BS419"/>
  <c r="K419"/>
  <c r="BK419"/>
  <c r="P419"/>
  <c r="L419"/>
  <c r="J419" s="1"/>
  <c r="M486"/>
  <c r="DC486"/>
  <c r="BS486"/>
  <c r="BM486"/>
  <c r="BJ486"/>
  <c r="BH486"/>
  <c r="BG486"/>
  <c r="BN486"/>
  <c r="BU486"/>
  <c r="BO486"/>
  <c r="BQ486"/>
  <c r="K486"/>
  <c r="BF486"/>
  <c r="BK486"/>
  <c r="BR486"/>
  <c r="BP486"/>
  <c r="BL486"/>
  <c r="BI486"/>
  <c r="P486"/>
  <c r="Q486"/>
  <c r="BT486"/>
  <c r="O486"/>
  <c r="M444"/>
  <c r="BS444"/>
  <c r="DC444"/>
  <c r="BL444"/>
  <c r="P444"/>
  <c r="BP444"/>
  <c r="O444"/>
  <c r="BQ444"/>
  <c r="BG444"/>
  <c r="BO444"/>
  <c r="BK444"/>
  <c r="BJ444"/>
  <c r="BH444"/>
  <c r="Q444"/>
  <c r="BR444"/>
  <c r="BM444"/>
  <c r="BI444"/>
  <c r="BF444"/>
  <c r="BU444"/>
  <c r="BT444"/>
  <c r="BN444"/>
  <c r="K444"/>
  <c r="M456"/>
  <c r="DC456"/>
  <c r="BT456"/>
  <c r="O456"/>
  <c r="BN456"/>
  <c r="BK456"/>
  <c r="BL456"/>
  <c r="K456"/>
  <c r="BG456"/>
  <c r="BO456"/>
  <c r="BS456"/>
  <c r="BJ456"/>
  <c r="BQ456"/>
  <c r="BM456"/>
  <c r="P456"/>
  <c r="BU456"/>
  <c r="BR456"/>
  <c r="BI456"/>
  <c r="BH456"/>
  <c r="BP456"/>
  <c r="Q456"/>
  <c r="L456" s="1"/>
  <c r="J456" s="1"/>
  <c r="BF456"/>
  <c r="M411"/>
  <c r="M216"/>
  <c r="M392"/>
  <c r="M205"/>
  <c r="M376"/>
  <c r="M149"/>
  <c r="M221"/>
  <c r="M184"/>
  <c r="M271"/>
  <c r="M345"/>
  <c r="M315"/>
  <c r="M370"/>
  <c r="M487"/>
  <c r="M431"/>
  <c r="M425"/>
  <c r="L425" s="1"/>
  <c r="J425" s="1"/>
  <c r="BW196"/>
  <c r="M195"/>
  <c r="M323"/>
  <c r="M262"/>
  <c r="M209"/>
  <c r="M398"/>
  <c r="M283"/>
  <c r="M353"/>
  <c r="M139"/>
  <c r="M277"/>
  <c r="M327"/>
  <c r="M247"/>
  <c r="M362"/>
  <c r="M232"/>
  <c r="M416"/>
  <c r="M482"/>
  <c r="M443"/>
  <c r="T114" l="1"/>
  <c r="T98"/>
  <c r="T242"/>
  <c r="U242" s="1"/>
  <c r="AM242" s="1"/>
  <c r="L469"/>
  <c r="J469" s="1"/>
  <c r="T227"/>
  <c r="U227" s="1"/>
  <c r="AN227" s="1"/>
  <c r="AN103"/>
  <c r="X103"/>
  <c r="AS103" s="1"/>
  <c r="AM103"/>
  <c r="Z103"/>
  <c r="AJ103"/>
  <c r="AZ103"/>
  <c r="AL103"/>
  <c r="AE103"/>
  <c r="AD103"/>
  <c r="AG103"/>
  <c r="Q103"/>
  <c r="U196"/>
  <c r="AB196" s="1"/>
  <c r="Q196"/>
  <c r="T189"/>
  <c r="U189" s="1"/>
  <c r="AH189" s="1"/>
  <c r="Q179"/>
  <c r="Q178"/>
  <c r="T280"/>
  <c r="U280" s="1"/>
  <c r="AO280" s="1"/>
  <c r="T277"/>
  <c r="U277" s="1"/>
  <c r="AE277" s="1"/>
  <c r="T128"/>
  <c r="U128" s="1"/>
  <c r="T134"/>
  <c r="L482"/>
  <c r="J482" s="1"/>
  <c r="L487"/>
  <c r="J487" s="1"/>
  <c r="L471"/>
  <c r="J471" s="1"/>
  <c r="L457"/>
  <c r="J457" s="1"/>
  <c r="Q172"/>
  <c r="BX408"/>
  <c r="T408"/>
  <c r="U408" s="1"/>
  <c r="AM408" s="1"/>
  <c r="T146"/>
  <c r="L431"/>
  <c r="J431" s="1"/>
  <c r="Q160"/>
  <c r="L426"/>
  <c r="J426" s="1"/>
  <c r="L443"/>
  <c r="J443" s="1"/>
  <c r="Q143"/>
  <c r="T466"/>
  <c r="U466" s="1"/>
  <c r="AA466" s="1"/>
  <c r="T200"/>
  <c r="T386"/>
  <c r="U386" s="1"/>
  <c r="X386" s="1"/>
  <c r="A91"/>
  <c r="CS92"/>
  <c r="T333"/>
  <c r="U333" s="1"/>
  <c r="T380"/>
  <c r="U380" s="1"/>
  <c r="AZ380" s="1"/>
  <c r="T389"/>
  <c r="U389" s="1"/>
  <c r="T102"/>
  <c r="U102" s="1"/>
  <c r="Y102" s="1"/>
  <c r="T211"/>
  <c r="U211" s="1"/>
  <c r="T113"/>
  <c r="T438"/>
  <c r="U438" s="1"/>
  <c r="T344"/>
  <c r="U344" s="1"/>
  <c r="AA344" s="1"/>
  <c r="T299"/>
  <c r="U299" s="1"/>
  <c r="T214"/>
  <c r="U214" s="1"/>
  <c r="AH214" s="1"/>
  <c r="L442"/>
  <c r="J442" s="1"/>
  <c r="L448"/>
  <c r="J448" s="1"/>
  <c r="BX429"/>
  <c r="L429"/>
  <c r="J429" s="1"/>
  <c r="L453"/>
  <c r="J453" s="1"/>
  <c r="L434"/>
  <c r="J434" s="1"/>
  <c r="BX360"/>
  <c r="T360"/>
  <c r="U360" s="1"/>
  <c r="AG360" s="1"/>
  <c r="T390"/>
  <c r="U390" s="1"/>
  <c r="AI390" s="1"/>
  <c r="BW201"/>
  <c r="BW244"/>
  <c r="T224"/>
  <c r="U224" s="1"/>
  <c r="AO224" s="1"/>
  <c r="L483"/>
  <c r="J483" s="1"/>
  <c r="L439"/>
  <c r="J439" s="1"/>
  <c r="BW457"/>
  <c r="BX457"/>
  <c r="BV207"/>
  <c r="BW207"/>
  <c r="BX226"/>
  <c r="BW226"/>
  <c r="BV226"/>
  <c r="T104"/>
  <c r="U104" s="1"/>
  <c r="AL104" s="1"/>
  <c r="BW104"/>
  <c r="T193"/>
  <c r="T161"/>
  <c r="BX361"/>
  <c r="BX140"/>
  <c r="BV178"/>
  <c r="BX443"/>
  <c r="BW443"/>
  <c r="T429"/>
  <c r="U429" s="1"/>
  <c r="AC429" s="1"/>
  <c r="L478"/>
  <c r="J478" s="1"/>
  <c r="BX145"/>
  <c r="BW168"/>
  <c r="BX215"/>
  <c r="BV349"/>
  <c r="BX112"/>
  <c r="BV159"/>
  <c r="BV190"/>
  <c r="BW190"/>
  <c r="BW287"/>
  <c r="T352"/>
  <c r="U352" s="1"/>
  <c r="AF352" s="1"/>
  <c r="BV249"/>
  <c r="BX106"/>
  <c r="BW106"/>
  <c r="BX339"/>
  <c r="BV391"/>
  <c r="BW311"/>
  <c r="T311"/>
  <c r="U311" s="1"/>
  <c r="AF311" s="1"/>
  <c r="BW268"/>
  <c r="T444"/>
  <c r="U444" s="1"/>
  <c r="Y444" s="1"/>
  <c r="BV436"/>
  <c r="L475"/>
  <c r="J475" s="1"/>
  <c r="BW472"/>
  <c r="L472"/>
  <c r="J472" s="1"/>
  <c r="L461"/>
  <c r="J461" s="1"/>
  <c r="BW465"/>
  <c r="BW370"/>
  <c r="BX320"/>
  <c r="T320"/>
  <c r="U320" s="1"/>
  <c r="X320" s="1"/>
  <c r="BX202"/>
  <c r="T367"/>
  <c r="U367" s="1"/>
  <c r="AJ367" s="1"/>
  <c r="BX307"/>
  <c r="BW184"/>
  <c r="T184"/>
  <c r="BX125"/>
  <c r="BW205"/>
  <c r="BX205"/>
  <c r="BW211"/>
  <c r="BV116"/>
  <c r="BX113"/>
  <c r="BW113"/>
  <c r="BX157"/>
  <c r="BX318"/>
  <c r="T318"/>
  <c r="U318" s="1"/>
  <c r="X318" s="1"/>
  <c r="L433"/>
  <c r="J433" s="1"/>
  <c r="BX482"/>
  <c r="BW416"/>
  <c r="BW141"/>
  <c r="BX294"/>
  <c r="BW247"/>
  <c r="BV275"/>
  <c r="T275"/>
  <c r="U275" s="1"/>
  <c r="W275" s="1"/>
  <c r="BW95"/>
  <c r="T95"/>
  <c r="BX333"/>
  <c r="BV333"/>
  <c r="BW333"/>
  <c r="BW172"/>
  <c r="BW281"/>
  <c r="BW314"/>
  <c r="T331"/>
  <c r="U331" s="1"/>
  <c r="AN331" s="1"/>
  <c r="T147"/>
  <c r="BW147"/>
  <c r="BV252"/>
  <c r="BX330"/>
  <c r="T188"/>
  <c r="BW143"/>
  <c r="T292"/>
  <c r="U292" s="1"/>
  <c r="AE292" s="1"/>
  <c r="T322"/>
  <c r="U322" s="1"/>
  <c r="AJ322" s="1"/>
  <c r="T195"/>
  <c r="BV173"/>
  <c r="BX460"/>
  <c r="BX432"/>
  <c r="T432"/>
  <c r="U432" s="1"/>
  <c r="AL432" s="1"/>
  <c r="L432"/>
  <c r="J432" s="1"/>
  <c r="BW432"/>
  <c r="L423"/>
  <c r="J423" s="1"/>
  <c r="BV133"/>
  <c r="T133"/>
  <c r="BW165"/>
  <c r="BV288"/>
  <c r="T96"/>
  <c r="BW234"/>
  <c r="BX409"/>
  <c r="BW385"/>
  <c r="BW260"/>
  <c r="BV393"/>
  <c r="T247"/>
  <c r="U247" s="1"/>
  <c r="AK247" s="1"/>
  <c r="BV387"/>
  <c r="BX99"/>
  <c r="BV99"/>
  <c r="T176"/>
  <c r="BV251"/>
  <c r="BW251"/>
  <c r="BX251"/>
  <c r="BX108"/>
  <c r="BX290"/>
  <c r="BX235"/>
  <c r="T235"/>
  <c r="U235" s="1"/>
  <c r="Z235" s="1"/>
  <c r="BV312"/>
  <c r="BW220"/>
  <c r="T345"/>
  <c r="U345" s="1"/>
  <c r="AI345" s="1"/>
  <c r="BX278"/>
  <c r="BX185"/>
  <c r="T185"/>
  <c r="T181"/>
  <c r="BW181"/>
  <c r="BV145"/>
  <c r="T475"/>
  <c r="U475" s="1"/>
  <c r="AK475" s="1"/>
  <c r="T465"/>
  <c r="U465" s="1"/>
  <c r="AH465" s="1"/>
  <c r="BX342"/>
  <c r="BV370"/>
  <c r="T97"/>
  <c r="T307"/>
  <c r="U307" s="1"/>
  <c r="Y307" s="1"/>
  <c r="BV248"/>
  <c r="T248"/>
  <c r="U248" s="1"/>
  <c r="AF248" s="1"/>
  <c r="T317"/>
  <c r="U317" s="1"/>
  <c r="V317" s="1"/>
  <c r="AS317" s="1"/>
  <c r="T116"/>
  <c r="BX392"/>
  <c r="BV113"/>
  <c r="BW208"/>
  <c r="T240"/>
  <c r="U240" s="1"/>
  <c r="AI240" s="1"/>
  <c r="T187"/>
  <c r="T124"/>
  <c r="BX449"/>
  <c r="T421"/>
  <c r="U421" s="1"/>
  <c r="AF421" s="1"/>
  <c r="BV421"/>
  <c r="BV488"/>
  <c r="BV438"/>
  <c r="BV285"/>
  <c r="BW275"/>
  <c r="BV324"/>
  <c r="BV235"/>
  <c r="BW246"/>
  <c r="T180"/>
  <c r="T276"/>
  <c r="U276" s="1"/>
  <c r="AD276" s="1"/>
  <c r="BW374"/>
  <c r="T374"/>
  <c r="U374" s="1"/>
  <c r="X374" s="1"/>
  <c r="BV217"/>
  <c r="T266"/>
  <c r="U266" s="1"/>
  <c r="AB266" s="1"/>
  <c r="BW195"/>
  <c r="BW200"/>
  <c r="T404"/>
  <c r="U404" s="1"/>
  <c r="AJ404" s="1"/>
  <c r="BX385"/>
  <c r="BW150"/>
  <c r="BW142"/>
  <c r="BX142"/>
  <c r="T142"/>
  <c r="BX479"/>
  <c r="BX453"/>
  <c r="T434"/>
  <c r="U434" s="1"/>
  <c r="AD434" s="1"/>
  <c r="T452"/>
  <c r="U452" s="1"/>
  <c r="AK452" s="1"/>
  <c r="BV476"/>
  <c r="L480"/>
  <c r="J480" s="1"/>
  <c r="BW480"/>
  <c r="BV467"/>
  <c r="T243"/>
  <c r="U243" s="1"/>
  <c r="AO243" s="1"/>
  <c r="BV456"/>
  <c r="BX456"/>
  <c r="T456"/>
  <c r="U456" s="1"/>
  <c r="AI456" s="1"/>
  <c r="BV444"/>
  <c r="L444"/>
  <c r="J444" s="1"/>
  <c r="T486"/>
  <c r="U486" s="1"/>
  <c r="L486"/>
  <c r="J486" s="1"/>
  <c r="BX486"/>
  <c r="BW486"/>
  <c r="BW419"/>
  <c r="BV419"/>
  <c r="BW427"/>
  <c r="BX427"/>
  <c r="L427"/>
  <c r="J427" s="1"/>
  <c r="BX426"/>
  <c r="BV464"/>
  <c r="BW408"/>
  <c r="T394"/>
  <c r="U394" s="1"/>
  <c r="AM394" s="1"/>
  <c r="BW203"/>
  <c r="T182"/>
  <c r="BW189"/>
  <c r="T218"/>
  <c r="U218" s="1"/>
  <c r="AF218" s="1"/>
  <c r="BV218"/>
  <c r="BV343"/>
  <c r="BW343"/>
  <c r="BX375"/>
  <c r="T375"/>
  <c r="U375" s="1"/>
  <c r="X375" s="1"/>
  <c r="BW256"/>
  <c r="T256"/>
  <c r="U256" s="1"/>
  <c r="W256" s="1"/>
  <c r="T373"/>
  <c r="U373" s="1"/>
  <c r="AK373" s="1"/>
  <c r="T130"/>
  <c r="T305"/>
  <c r="U305" s="1"/>
  <c r="AL305" s="1"/>
  <c r="BW305"/>
  <c r="BX459"/>
  <c r="L466"/>
  <c r="J466" s="1"/>
  <c r="BW469"/>
  <c r="T468"/>
  <c r="U468" s="1"/>
  <c r="AM468" s="1"/>
  <c r="L468"/>
  <c r="J468" s="1"/>
  <c r="L470"/>
  <c r="J470" s="1"/>
  <c r="BW109"/>
  <c r="BX109"/>
  <c r="T109"/>
  <c r="T327"/>
  <c r="U327" s="1"/>
  <c r="W327" s="1"/>
  <c r="BX152"/>
  <c r="T152"/>
  <c r="BX255"/>
  <c r="BW319"/>
  <c r="T319"/>
  <c r="U319" s="1"/>
  <c r="Y319" s="1"/>
  <c r="BX293"/>
  <c r="BX398"/>
  <c r="BX403"/>
  <c r="BW403"/>
  <c r="BV209"/>
  <c r="T209"/>
  <c r="U209" s="1"/>
  <c r="Z209" s="1"/>
  <c r="BW262"/>
  <c r="BV313"/>
  <c r="T313"/>
  <c r="U313" s="1"/>
  <c r="V313" s="1"/>
  <c r="AS313" s="1"/>
  <c r="BX258"/>
  <c r="BV258"/>
  <c r="BV455"/>
  <c r="T485"/>
  <c r="U485" s="1"/>
  <c r="AB485" s="1"/>
  <c r="BW450"/>
  <c r="BX128"/>
  <c r="BX233"/>
  <c r="BW233"/>
  <c r="T302"/>
  <c r="U302" s="1"/>
  <c r="AF302" s="1"/>
  <c r="BW127"/>
  <c r="T127"/>
  <c r="BV406"/>
  <c r="BV227"/>
  <c r="T197"/>
  <c r="T447"/>
  <c r="U447" s="1"/>
  <c r="AJ447" s="1"/>
  <c r="BX447"/>
  <c r="L473"/>
  <c r="J473" s="1"/>
  <c r="T473"/>
  <c r="U473" s="1"/>
  <c r="AF473" s="1"/>
  <c r="BV153"/>
  <c r="T154"/>
  <c r="T410"/>
  <c r="U410" s="1"/>
  <c r="V410" s="1"/>
  <c r="AS410" s="1"/>
  <c r="BX310"/>
  <c r="T310"/>
  <c r="U310" s="1"/>
  <c r="AD310" s="1"/>
  <c r="BV221"/>
  <c r="BV239"/>
  <c r="BW206"/>
  <c r="T206"/>
  <c r="U206" s="1"/>
  <c r="AZ206" s="1"/>
  <c r="BV206"/>
  <c r="BV122"/>
  <c r="BW216"/>
  <c r="BV155"/>
  <c r="T155"/>
  <c r="BW348"/>
  <c r="BX269"/>
  <c r="BW300"/>
  <c r="BW191"/>
  <c r="BX274"/>
  <c r="T274"/>
  <c r="U274" s="1"/>
  <c r="Z274" s="1"/>
  <c r="BX356"/>
  <c r="BV356"/>
  <c r="BX291"/>
  <c r="T238"/>
  <c r="U238" s="1"/>
  <c r="X238" s="1"/>
  <c r="BV238"/>
  <c r="BW238"/>
  <c r="BX245"/>
  <c r="BX146"/>
  <c r="BW309"/>
  <c r="T309"/>
  <c r="U309" s="1"/>
  <c r="AG309" s="1"/>
  <c r="BW477"/>
  <c r="BV433"/>
  <c r="BX210"/>
  <c r="BX362"/>
  <c r="T362"/>
  <c r="U362" s="1"/>
  <c r="AG362" s="1"/>
  <c r="BV362"/>
  <c r="BX228"/>
  <c r="BX306"/>
  <c r="BV163"/>
  <c r="T259"/>
  <c r="U259" s="1"/>
  <c r="AO259" s="1"/>
  <c r="T183"/>
  <c r="BV390"/>
  <c r="BV90"/>
  <c r="T90"/>
  <c r="BV484"/>
  <c r="T484"/>
  <c r="U484" s="1"/>
  <c r="AL484" s="1"/>
  <c r="BX279"/>
  <c r="BW279"/>
  <c r="BX354"/>
  <c r="BW365"/>
  <c r="BW225"/>
  <c r="BV397"/>
  <c r="BW397"/>
  <c r="T397"/>
  <c r="U397" s="1"/>
  <c r="AA397" s="1"/>
  <c r="T144"/>
  <c r="BX244"/>
  <c r="BW334"/>
  <c r="BW340"/>
  <c r="BV257"/>
  <c r="BX194"/>
  <c r="L418"/>
  <c r="J418" s="1"/>
  <c r="BV441"/>
  <c r="T441"/>
  <c r="U441" s="1"/>
  <c r="AM441" s="1"/>
  <c r="L463"/>
  <c r="J463" s="1"/>
  <c r="BV442"/>
  <c r="T326"/>
  <c r="U326" s="1"/>
  <c r="AF326" s="1"/>
  <c r="BV263"/>
  <c r="BW284"/>
  <c r="BX284"/>
  <c r="T284"/>
  <c r="U284" s="1"/>
  <c r="V284" s="1"/>
  <c r="AS284" s="1"/>
  <c r="BX358"/>
  <c r="BW358"/>
  <c r="BV388"/>
  <c r="BW120"/>
  <c r="T198"/>
  <c r="BW315"/>
  <c r="BW264"/>
  <c r="BX149"/>
  <c r="T149"/>
  <c r="BW229"/>
  <c r="BV479"/>
  <c r="BV434"/>
  <c r="BW272"/>
  <c r="BV440"/>
  <c r="BW458"/>
  <c r="T458"/>
  <c r="U458" s="1"/>
  <c r="Y458" s="1"/>
  <c r="BV383"/>
  <c r="BW346"/>
  <c r="T346"/>
  <c r="U346" s="1"/>
  <c r="AA346" s="1"/>
  <c r="T170"/>
  <c r="T471"/>
  <c r="U471" s="1"/>
  <c r="AK471" s="1"/>
  <c r="BW471"/>
  <c r="BV119"/>
  <c r="BX119"/>
  <c r="W486"/>
  <c r="Y408"/>
  <c r="Y172"/>
  <c r="X172"/>
  <c r="AF172"/>
  <c r="AO172"/>
  <c r="AM172"/>
  <c r="AK172"/>
  <c r="Z172"/>
  <c r="AH172"/>
  <c r="AZ172"/>
  <c r="AG172"/>
  <c r="AN172"/>
  <c r="AA172"/>
  <c r="W172"/>
  <c r="AB172"/>
  <c r="AJ172"/>
  <c r="AI172"/>
  <c r="AD172"/>
  <c r="AC172"/>
  <c r="AL172"/>
  <c r="AE172"/>
  <c r="V172"/>
  <c r="X252"/>
  <c r="AB252"/>
  <c r="Y252"/>
  <c r="AI252"/>
  <c r="AC252"/>
  <c r="AZ252"/>
  <c r="AH252"/>
  <c r="AL252"/>
  <c r="V252"/>
  <c r="AS252" s="1"/>
  <c r="AJ252"/>
  <c r="AA252"/>
  <c r="AM252"/>
  <c r="Z252"/>
  <c r="AO252"/>
  <c r="AF252"/>
  <c r="AN252"/>
  <c r="AG252"/>
  <c r="AK252"/>
  <c r="AE252"/>
  <c r="AD252"/>
  <c r="W252"/>
  <c r="AI382"/>
  <c r="Z382"/>
  <c r="AL382"/>
  <c r="AO382"/>
  <c r="AE382"/>
  <c r="AJ382"/>
  <c r="V382"/>
  <c r="AS382" s="1"/>
  <c r="AF382"/>
  <c r="AZ382"/>
  <c r="AG382"/>
  <c r="AN382"/>
  <c r="AB382"/>
  <c r="AK382"/>
  <c r="AC382"/>
  <c r="AA382"/>
  <c r="Y382"/>
  <c r="X382"/>
  <c r="AM382"/>
  <c r="W382"/>
  <c r="AD382"/>
  <c r="AH382"/>
  <c r="AA343"/>
  <c r="AE343"/>
  <c r="AI343"/>
  <c r="AO343"/>
  <c r="AL343"/>
  <c r="X343"/>
  <c r="V343"/>
  <c r="AS343" s="1"/>
  <c r="AM343"/>
  <c r="AB343"/>
  <c r="W343"/>
  <c r="Y343"/>
  <c r="AD343"/>
  <c r="AC343"/>
  <c r="AZ343"/>
  <c r="AH343"/>
  <c r="AG343"/>
  <c r="AK343"/>
  <c r="AN343"/>
  <c r="AJ343"/>
  <c r="Z343"/>
  <c r="AF343"/>
  <c r="W143"/>
  <c r="AO143"/>
  <c r="AL143"/>
  <c r="AZ143"/>
  <c r="AJ143"/>
  <c r="AH143"/>
  <c r="AM143"/>
  <c r="V143"/>
  <c r="AC143"/>
  <c r="AI143"/>
  <c r="AA143"/>
  <c r="AG143"/>
  <c r="AD143"/>
  <c r="AN143"/>
  <c r="Y143"/>
  <c r="AE143"/>
  <c r="Z143"/>
  <c r="AK143"/>
  <c r="AF143"/>
  <c r="X143"/>
  <c r="AB143"/>
  <c r="AH160"/>
  <c r="Z160"/>
  <c r="AI160"/>
  <c r="AE160"/>
  <c r="AB160"/>
  <c r="W160"/>
  <c r="AO160"/>
  <c r="AJ160"/>
  <c r="AL160"/>
  <c r="AG160"/>
  <c r="AC160"/>
  <c r="X160"/>
  <c r="AZ160"/>
  <c r="V160"/>
  <c r="AM160"/>
  <c r="Y160"/>
  <c r="AA160"/>
  <c r="AF160"/>
  <c r="AN160"/>
  <c r="AD160"/>
  <c r="AK160"/>
  <c r="AH321"/>
  <c r="AF321"/>
  <c r="Z321"/>
  <c r="AE321"/>
  <c r="AD321"/>
  <c r="AN321"/>
  <c r="AL321"/>
  <c r="V321"/>
  <c r="AS321" s="1"/>
  <c r="W321"/>
  <c r="AC321"/>
  <c r="AA321"/>
  <c r="AZ321"/>
  <c r="AB321"/>
  <c r="X321"/>
  <c r="AJ321"/>
  <c r="AK321"/>
  <c r="AO321"/>
  <c r="AG321"/>
  <c r="AM321"/>
  <c r="Y321"/>
  <c r="AI321"/>
  <c r="AG450"/>
  <c r="Y450"/>
  <c r="AE450"/>
  <c r="AM450"/>
  <c r="W450"/>
  <c r="AN450"/>
  <c r="V450"/>
  <c r="AS450" s="1"/>
  <c r="AI450"/>
  <c r="AL450"/>
  <c r="AZ450"/>
  <c r="AC450"/>
  <c r="AD450"/>
  <c r="AA450"/>
  <c r="AO450"/>
  <c r="AB450"/>
  <c r="AF450"/>
  <c r="AH450"/>
  <c r="Z450"/>
  <c r="AK450"/>
  <c r="X450"/>
  <c r="AJ450"/>
  <c r="AD407"/>
  <c r="AM407"/>
  <c r="AZ407"/>
  <c r="AH407"/>
  <c r="V407"/>
  <c r="AS407" s="1"/>
  <c r="AK407"/>
  <c r="X407"/>
  <c r="AA407"/>
  <c r="AI407"/>
  <c r="Z407"/>
  <c r="AE407"/>
  <c r="AC407"/>
  <c r="AN407"/>
  <c r="AB407"/>
  <c r="AL407"/>
  <c r="AG407"/>
  <c r="W407"/>
  <c r="AJ407"/>
  <c r="Y407"/>
  <c r="AO407"/>
  <c r="AF407"/>
  <c r="AZ227"/>
  <c r="AK287"/>
  <c r="AM287"/>
  <c r="AL287"/>
  <c r="AE287"/>
  <c r="AZ287"/>
  <c r="AB287"/>
  <c r="AG287"/>
  <c r="AD287"/>
  <c r="V287"/>
  <c r="AS287" s="1"/>
  <c r="AF287"/>
  <c r="AI287"/>
  <c r="Y287"/>
  <c r="AO287"/>
  <c r="AJ287"/>
  <c r="X287"/>
  <c r="AA287"/>
  <c r="W287"/>
  <c r="AN287"/>
  <c r="AH287"/>
  <c r="AC287"/>
  <c r="Z287"/>
  <c r="AD261"/>
  <c r="AB261"/>
  <c r="W261"/>
  <c r="AJ261"/>
  <c r="V261"/>
  <c r="AS261" s="1"/>
  <c r="AG261"/>
  <c r="X261"/>
  <c r="AH261"/>
  <c r="AF261"/>
  <c r="Y261"/>
  <c r="Z261"/>
  <c r="AL261"/>
  <c r="AC261"/>
  <c r="AE261"/>
  <c r="AN261"/>
  <c r="AI261"/>
  <c r="AM261"/>
  <c r="AK261"/>
  <c r="AA261"/>
  <c r="AO261"/>
  <c r="AZ261"/>
  <c r="V268"/>
  <c r="AS268" s="1"/>
  <c r="X268"/>
  <c r="AC268"/>
  <c r="AD268"/>
  <c r="AA268"/>
  <c r="Z268"/>
  <c r="AB268"/>
  <c r="W268"/>
  <c r="AF268"/>
  <c r="AN268"/>
  <c r="AI268"/>
  <c r="AG268"/>
  <c r="Y268"/>
  <c r="AK268"/>
  <c r="AZ268"/>
  <c r="AM268"/>
  <c r="AL268"/>
  <c r="AE268"/>
  <c r="AO268"/>
  <c r="AH268"/>
  <c r="AJ268"/>
  <c r="AD280"/>
  <c r="AO271"/>
  <c r="AD271"/>
  <c r="AK271"/>
  <c r="AI271"/>
  <c r="AC271"/>
  <c r="AZ271"/>
  <c r="AG271"/>
  <c r="Z271"/>
  <c r="AA271"/>
  <c r="AB271"/>
  <c r="AM271"/>
  <c r="AF271"/>
  <c r="W271"/>
  <c r="Y271"/>
  <c r="AJ271"/>
  <c r="AL271"/>
  <c r="X271"/>
  <c r="AH271"/>
  <c r="AE271"/>
  <c r="V271"/>
  <c r="AS271" s="1"/>
  <c r="AN271"/>
  <c r="AZ392"/>
  <c r="AH392"/>
  <c r="AN392"/>
  <c r="V392"/>
  <c r="AS392" s="1"/>
  <c r="AM392"/>
  <c r="X392"/>
  <c r="AJ392"/>
  <c r="AA392"/>
  <c r="AO392"/>
  <c r="Y392"/>
  <c r="Z392"/>
  <c r="AK392"/>
  <c r="AC392"/>
  <c r="W392"/>
  <c r="AF392"/>
  <c r="AL392"/>
  <c r="AB392"/>
  <c r="AD392"/>
  <c r="AI392"/>
  <c r="AE392"/>
  <c r="AG392"/>
  <c r="AJ291"/>
  <c r="AB291"/>
  <c r="AH291"/>
  <c r="AG291"/>
  <c r="W291"/>
  <c r="AZ291"/>
  <c r="AD291"/>
  <c r="X291"/>
  <c r="AC291"/>
  <c r="AK291"/>
  <c r="AA291"/>
  <c r="Y291"/>
  <c r="AN291"/>
  <c r="AE291"/>
  <c r="AF291"/>
  <c r="V291"/>
  <c r="AS291" s="1"/>
  <c r="AM291"/>
  <c r="AI291"/>
  <c r="AL291"/>
  <c r="AO291"/>
  <c r="Z291"/>
  <c r="AM435"/>
  <c r="Y435"/>
  <c r="W435"/>
  <c r="AD435"/>
  <c r="AZ435"/>
  <c r="AL435"/>
  <c r="AO435"/>
  <c r="AI435"/>
  <c r="AH435"/>
  <c r="X435"/>
  <c r="AB435"/>
  <c r="Z435"/>
  <c r="AF435"/>
  <c r="AA435"/>
  <c r="AN435"/>
  <c r="AC435"/>
  <c r="AG435"/>
  <c r="AE435"/>
  <c r="AK435"/>
  <c r="V435"/>
  <c r="AS435" s="1"/>
  <c r="AJ435"/>
  <c r="AO482"/>
  <c r="AG482"/>
  <c r="AZ482"/>
  <c r="AB482"/>
  <c r="AE482"/>
  <c r="V482"/>
  <c r="AS482" s="1"/>
  <c r="Y482"/>
  <c r="AJ482"/>
  <c r="AA482"/>
  <c r="W482"/>
  <c r="AF482"/>
  <c r="AC482"/>
  <c r="AH482"/>
  <c r="AI482"/>
  <c r="AD482"/>
  <c r="AK482"/>
  <c r="AM482"/>
  <c r="X482"/>
  <c r="AN482"/>
  <c r="AL482"/>
  <c r="Z482"/>
  <c r="AJ179"/>
  <c r="V179"/>
  <c r="W179"/>
  <c r="AN179"/>
  <c r="AB179"/>
  <c r="Y179"/>
  <c r="AL179"/>
  <c r="AC179"/>
  <c r="AI179"/>
  <c r="AZ179"/>
  <c r="AK179"/>
  <c r="AG179"/>
  <c r="X179"/>
  <c r="AF179"/>
  <c r="AE179"/>
  <c r="AA179"/>
  <c r="AD179"/>
  <c r="AO179"/>
  <c r="Z179"/>
  <c r="AH179"/>
  <c r="AM179"/>
  <c r="AN272"/>
  <c r="X272"/>
  <c r="AL272"/>
  <c r="AM272"/>
  <c r="AG272"/>
  <c r="AE272"/>
  <c r="AF272"/>
  <c r="AH272"/>
  <c r="AJ272"/>
  <c r="AB272"/>
  <c r="Z272"/>
  <c r="AC272"/>
  <c r="AD272"/>
  <c r="AK272"/>
  <c r="W272"/>
  <c r="AO272"/>
  <c r="V272"/>
  <c r="AS272" s="1"/>
  <c r="AA272"/>
  <c r="AI272"/>
  <c r="Y272"/>
  <c r="AZ272"/>
  <c r="V335"/>
  <c r="AS335" s="1"/>
  <c r="Y335"/>
  <c r="AF335"/>
  <c r="W335"/>
  <c r="AC335"/>
  <c r="X335"/>
  <c r="Z335"/>
  <c r="AJ335"/>
  <c r="AA335"/>
  <c r="AL335"/>
  <c r="AB335"/>
  <c r="AN335"/>
  <c r="AI335"/>
  <c r="AD335"/>
  <c r="AM335"/>
  <c r="AZ335"/>
  <c r="AH335"/>
  <c r="AE335"/>
  <c r="AG335"/>
  <c r="AO335"/>
  <c r="AK335"/>
  <c r="AN430"/>
  <c r="AZ430"/>
  <c r="AL430"/>
  <c r="AB430"/>
  <c r="AH430"/>
  <c r="AO430"/>
  <c r="X430"/>
  <c r="AK430"/>
  <c r="AM430"/>
  <c r="AF430"/>
  <c r="AG430"/>
  <c r="Y430"/>
  <c r="AC430"/>
  <c r="AI430"/>
  <c r="Z430"/>
  <c r="AE430"/>
  <c r="W430"/>
  <c r="AD430"/>
  <c r="V430"/>
  <c r="AS430" s="1"/>
  <c r="AA430"/>
  <c r="AJ430"/>
  <c r="AO440"/>
  <c r="AC440"/>
  <c r="AJ440"/>
  <c r="AH440"/>
  <c r="AZ440"/>
  <c r="W440"/>
  <c r="AF440"/>
  <c r="AD440"/>
  <c r="AG440"/>
  <c r="V440"/>
  <c r="AS440" s="1"/>
  <c r="AB440"/>
  <c r="AM440"/>
  <c r="Y440"/>
  <c r="X440"/>
  <c r="AK440"/>
  <c r="AN440"/>
  <c r="AA440"/>
  <c r="AI440"/>
  <c r="AL440"/>
  <c r="Z440"/>
  <c r="AE440"/>
  <c r="AZ420"/>
  <c r="V420"/>
  <c r="AS420" s="1"/>
  <c r="AJ420"/>
  <c r="X420"/>
  <c r="AL420"/>
  <c r="AK420"/>
  <c r="Z420"/>
  <c r="AA420"/>
  <c r="AH420"/>
  <c r="W420"/>
  <c r="AO420"/>
  <c r="AF420"/>
  <c r="AI420"/>
  <c r="AE420"/>
  <c r="AM420"/>
  <c r="AB420"/>
  <c r="AN420"/>
  <c r="AG420"/>
  <c r="AD420"/>
  <c r="Y420"/>
  <c r="AC420"/>
  <c r="AB369"/>
  <c r="AZ369"/>
  <c r="X369"/>
  <c r="Y369"/>
  <c r="AA369"/>
  <c r="AF369"/>
  <c r="AJ369"/>
  <c r="AC369"/>
  <c r="W369"/>
  <c r="AI369"/>
  <c r="AL369"/>
  <c r="AN369"/>
  <c r="AK369"/>
  <c r="AE369"/>
  <c r="V369"/>
  <c r="AS369" s="1"/>
  <c r="AH369"/>
  <c r="AG369"/>
  <c r="AM369"/>
  <c r="AD369"/>
  <c r="AO369"/>
  <c r="Z369"/>
  <c r="AH285"/>
  <c r="Z285"/>
  <c r="AJ285"/>
  <c r="X285"/>
  <c r="AK285"/>
  <c r="AF285"/>
  <c r="Y285"/>
  <c r="V285"/>
  <c r="AS285" s="1"/>
  <c r="AL285"/>
  <c r="AO285"/>
  <c r="AI285"/>
  <c r="AN285"/>
  <c r="AZ285"/>
  <c r="AD285"/>
  <c r="AG285"/>
  <c r="AC285"/>
  <c r="W285"/>
  <c r="AA285"/>
  <c r="AB285"/>
  <c r="AE285"/>
  <c r="AM285"/>
  <c r="AD324"/>
  <c r="Y324"/>
  <c r="AN324"/>
  <c r="AF324"/>
  <c r="AG324"/>
  <c r="Z324"/>
  <c r="AE324"/>
  <c r="AI324"/>
  <c r="AL324"/>
  <c r="AA324"/>
  <c r="AC324"/>
  <c r="AZ324"/>
  <c r="X324"/>
  <c r="V324"/>
  <c r="AS324" s="1"/>
  <c r="AJ324"/>
  <c r="AH324"/>
  <c r="AK324"/>
  <c r="W324"/>
  <c r="AB324"/>
  <c r="AM324"/>
  <c r="AO324"/>
  <c r="AO372"/>
  <c r="AI372"/>
  <c r="AZ372"/>
  <c r="AA372"/>
  <c r="AG372"/>
  <c r="AC372"/>
  <c r="AM372"/>
  <c r="AD372"/>
  <c r="AH372"/>
  <c r="AJ372"/>
  <c r="Z372"/>
  <c r="AE372"/>
  <c r="AN372"/>
  <c r="AF372"/>
  <c r="AL372"/>
  <c r="AK372"/>
  <c r="V372"/>
  <c r="AS372" s="1"/>
  <c r="AB372"/>
  <c r="W372"/>
  <c r="Y372"/>
  <c r="X372"/>
  <c r="AE254"/>
  <c r="V254"/>
  <c r="AS254" s="1"/>
  <c r="AZ254"/>
  <c r="Z254"/>
  <c r="AD254"/>
  <c r="AH254"/>
  <c r="Y254"/>
  <c r="AC254"/>
  <c r="AI254"/>
  <c r="AG254"/>
  <c r="AN254"/>
  <c r="AK254"/>
  <c r="AF254"/>
  <c r="AL254"/>
  <c r="W254"/>
  <c r="AB254"/>
  <c r="AM254"/>
  <c r="AJ254"/>
  <c r="AA254"/>
  <c r="X254"/>
  <c r="AO254"/>
  <c r="AE104"/>
  <c r="AZ131"/>
  <c r="AH131"/>
  <c r="AL131"/>
  <c r="AO131"/>
  <c r="AM131"/>
  <c r="AI131"/>
  <c r="AB131"/>
  <c r="Z131"/>
  <c r="AG131"/>
  <c r="Y131"/>
  <c r="X131"/>
  <c r="AN131"/>
  <c r="W131"/>
  <c r="V131"/>
  <c r="AE131"/>
  <c r="AJ131"/>
  <c r="AC131"/>
  <c r="AK131"/>
  <c r="AA131"/>
  <c r="AF131"/>
  <c r="AD131"/>
  <c r="AE169"/>
  <c r="Z169"/>
  <c r="AG169"/>
  <c r="AM169"/>
  <c r="AF169"/>
  <c r="AB169"/>
  <c r="AK169"/>
  <c r="AN169"/>
  <c r="AO169"/>
  <c r="AJ169"/>
  <c r="AC169"/>
  <c r="AL169"/>
  <c r="AA169"/>
  <c r="AH169"/>
  <c r="AZ169"/>
  <c r="V169"/>
  <c r="W169"/>
  <c r="AD169"/>
  <c r="AI169"/>
  <c r="X169"/>
  <c r="Y169"/>
  <c r="BX444"/>
  <c r="BW444"/>
  <c r="BV486"/>
  <c r="T419"/>
  <c r="U419" s="1"/>
  <c r="T427"/>
  <c r="U427" s="1"/>
  <c r="BV427"/>
  <c r="BW426"/>
  <c r="T426"/>
  <c r="U426" s="1"/>
  <c r="BX464"/>
  <c r="T464"/>
  <c r="U464" s="1"/>
  <c r="BW437"/>
  <c r="BV437"/>
  <c r="BV148"/>
  <c r="T148"/>
  <c r="T151"/>
  <c r="BX151"/>
  <c r="BW151"/>
  <c r="BV394"/>
  <c r="BW394"/>
  <c r="BV95"/>
  <c r="BX95"/>
  <c r="BX386"/>
  <c r="BX203"/>
  <c r="T203"/>
  <c r="U203" s="1"/>
  <c r="BV182"/>
  <c r="BX182"/>
  <c r="BW182"/>
  <c r="BX186"/>
  <c r="BW186"/>
  <c r="BX316"/>
  <c r="BV172"/>
  <c r="BX172"/>
  <c r="T281"/>
  <c r="U281" s="1"/>
  <c r="BX281"/>
  <c r="BV281"/>
  <c r="BX314"/>
  <c r="BV314"/>
  <c r="T314"/>
  <c r="U314" s="1"/>
  <c r="BV331"/>
  <c r="BX331"/>
  <c r="BX147"/>
  <c r="BW252"/>
  <c r="BX252"/>
  <c r="BV330"/>
  <c r="BX117"/>
  <c r="BV117"/>
  <c r="T117"/>
  <c r="BW188"/>
  <c r="BV188"/>
  <c r="BX188"/>
  <c r="BX382"/>
  <c r="BV289"/>
  <c r="T289"/>
  <c r="U289" s="1"/>
  <c r="BX389"/>
  <c r="BW389"/>
  <c r="BW218"/>
  <c r="BX218"/>
  <c r="BX343"/>
  <c r="BV405"/>
  <c r="BX405"/>
  <c r="BW405"/>
  <c r="BW375"/>
  <c r="BV143"/>
  <c r="BW160"/>
  <c r="BX160"/>
  <c r="BV160"/>
  <c r="BW292"/>
  <c r="BX292"/>
  <c r="BV292"/>
  <c r="T212"/>
  <c r="U212" s="1"/>
  <c r="BX322"/>
  <c r="BW322"/>
  <c r="BX250"/>
  <c r="T250"/>
  <c r="U250" s="1"/>
  <c r="BV250"/>
  <c r="T166"/>
  <c r="BW166"/>
  <c r="BV166"/>
  <c r="BX91"/>
  <c r="T297"/>
  <c r="U297" s="1"/>
  <c r="BX297"/>
  <c r="BV297"/>
  <c r="BX256"/>
  <c r="BV256"/>
  <c r="BW373"/>
  <c r="BV373"/>
  <c r="BW130"/>
  <c r="BV130"/>
  <c r="BV380"/>
  <c r="BX380"/>
  <c r="BV305"/>
  <c r="T459"/>
  <c r="U459" s="1"/>
  <c r="BV459"/>
  <c r="BW459"/>
  <c r="BV466"/>
  <c r="BW466"/>
  <c r="BX466"/>
  <c r="BV469"/>
  <c r="BX469"/>
  <c r="T469"/>
  <c r="U469" s="1"/>
  <c r="T414"/>
  <c r="U414" s="1"/>
  <c r="BV414"/>
  <c r="BX414"/>
  <c r="BX415"/>
  <c r="BW415"/>
  <c r="T415"/>
  <c r="U415" s="1"/>
  <c r="BW417"/>
  <c r="T417"/>
  <c r="U417" s="1"/>
  <c r="BV417"/>
  <c r="BW474"/>
  <c r="BX468"/>
  <c r="BV468"/>
  <c r="BV470"/>
  <c r="T470"/>
  <c r="U470" s="1"/>
  <c r="BV443"/>
  <c r="BW429"/>
  <c r="BV429"/>
  <c r="BX478"/>
  <c r="BV478"/>
  <c r="BX445"/>
  <c r="BV445"/>
  <c r="BX422"/>
  <c r="T422"/>
  <c r="U422" s="1"/>
  <c r="BW145"/>
  <c r="BW321"/>
  <c r="BV321"/>
  <c r="BX138"/>
  <c r="BW138"/>
  <c r="BW325"/>
  <c r="BX325"/>
  <c r="BW237"/>
  <c r="BV237"/>
  <c r="BV109"/>
  <c r="BX199"/>
  <c r="BW199"/>
  <c r="BV374"/>
  <c r="BV102"/>
  <c r="BW102"/>
  <c r="BX102"/>
  <c r="BV164"/>
  <c r="T164"/>
  <c r="BW164"/>
  <c r="BW364"/>
  <c r="BX364"/>
  <c r="T364"/>
  <c r="U364" s="1"/>
  <c r="BV364"/>
  <c r="BX332"/>
  <c r="BW332"/>
  <c r="BW327"/>
  <c r="BX327"/>
  <c r="BX137"/>
  <c r="T137"/>
  <c r="BW137"/>
  <c r="BV137"/>
  <c r="BX94"/>
  <c r="BV94"/>
  <c r="T94"/>
  <c r="BW217"/>
  <c r="T217"/>
  <c r="U217" s="1"/>
  <c r="BV266"/>
  <c r="BV204"/>
  <c r="BW204"/>
  <c r="T204"/>
  <c r="U204" s="1"/>
  <c r="BV353"/>
  <c r="BX353"/>
  <c r="T353"/>
  <c r="U353" s="1"/>
  <c r="BV152"/>
  <c r="BW152"/>
  <c r="BW255"/>
  <c r="T255"/>
  <c r="U255" s="1"/>
  <c r="BX319"/>
  <c r="BX379"/>
  <c r="BV379"/>
  <c r="T293"/>
  <c r="U293" s="1"/>
  <c r="BW398"/>
  <c r="T398"/>
  <c r="U398" s="1"/>
  <c r="BV398"/>
  <c r="BW363"/>
  <c r="BX363"/>
  <c r="BV403"/>
  <c r="T403"/>
  <c r="U403" s="1"/>
  <c r="BW209"/>
  <c r="BX209"/>
  <c r="BX262"/>
  <c r="T262"/>
  <c r="U262" s="1"/>
  <c r="BX313"/>
  <c r="BX323"/>
  <c r="BV323"/>
  <c r="T323"/>
  <c r="U323" s="1"/>
  <c r="BW323"/>
  <c r="BV195"/>
  <c r="BX195"/>
  <c r="BX296"/>
  <c r="BV296"/>
  <c r="T173"/>
  <c r="BX173"/>
  <c r="BX200"/>
  <c r="BV200"/>
  <c r="BV175"/>
  <c r="BX175"/>
  <c r="T175"/>
  <c r="BW258"/>
  <c r="BW454"/>
  <c r="T454"/>
  <c r="U454" s="1"/>
  <c r="BV454"/>
  <c r="T455"/>
  <c r="U455" s="1"/>
  <c r="BW485"/>
  <c r="BX407"/>
  <c r="BV407"/>
  <c r="BW231"/>
  <c r="BV168"/>
  <c r="T168"/>
  <c r="BX168"/>
  <c r="BV242"/>
  <c r="BW242"/>
  <c r="BX242"/>
  <c r="BV215"/>
  <c r="BW215"/>
  <c r="BX349"/>
  <c r="T349"/>
  <c r="U349" s="1"/>
  <c r="BW112"/>
  <c r="T112"/>
  <c r="BW129"/>
  <c r="T129"/>
  <c r="Q128"/>
  <c r="T159"/>
  <c r="BX159"/>
  <c r="BV233"/>
  <c r="BV302"/>
  <c r="BX302"/>
  <c r="BX384"/>
  <c r="T384"/>
  <c r="U384" s="1"/>
  <c r="BV384"/>
  <c r="T190"/>
  <c r="BX190"/>
  <c r="BV127"/>
  <c r="BX406"/>
  <c r="BV270"/>
  <c r="T270"/>
  <c r="U270" s="1"/>
  <c r="BW227"/>
  <c r="BX227"/>
  <c r="BW123"/>
  <c r="BX123"/>
  <c r="T123"/>
  <c r="BV287"/>
  <c r="BX287"/>
  <c r="BW114"/>
  <c r="BW352"/>
  <c r="BV352"/>
  <c r="BW98"/>
  <c r="BV98"/>
  <c r="BX98"/>
  <c r="BV132"/>
  <c r="BW132"/>
  <c r="BX261"/>
  <c r="BV261"/>
  <c r="BW249"/>
  <c r="T106"/>
  <c r="T241"/>
  <c r="U241" s="1"/>
  <c r="BX241"/>
  <c r="BW241"/>
  <c r="T339"/>
  <c r="U339" s="1"/>
  <c r="T391"/>
  <c r="U391" s="1"/>
  <c r="BW391"/>
  <c r="BX391"/>
  <c r="BW371"/>
  <c r="BV371"/>
  <c r="BV329"/>
  <c r="BW329"/>
  <c r="BX329"/>
  <c r="T329"/>
  <c r="U329" s="1"/>
  <c r="BW197"/>
  <c r="BV197"/>
  <c r="BW219"/>
  <c r="BX219"/>
  <c r="BX268"/>
  <c r="BV268"/>
  <c r="BX368"/>
  <c r="T368"/>
  <c r="U368" s="1"/>
  <c r="BW436"/>
  <c r="BX436"/>
  <c r="BW475"/>
  <c r="BV475"/>
  <c r="BV472"/>
  <c r="BX472"/>
  <c r="BX431"/>
  <c r="T431"/>
  <c r="U431" s="1"/>
  <c r="BW431"/>
  <c r="BW447"/>
  <c r="BX473"/>
  <c r="BW487"/>
  <c r="BX487"/>
  <c r="T487"/>
  <c r="U487" s="1"/>
  <c r="BV487"/>
  <c r="BW461"/>
  <c r="BX461"/>
  <c r="T461"/>
  <c r="U461" s="1"/>
  <c r="BV342"/>
  <c r="T342"/>
  <c r="U342" s="1"/>
  <c r="T370"/>
  <c r="U370" s="1"/>
  <c r="BV320"/>
  <c r="BV107"/>
  <c r="BW107"/>
  <c r="BW223"/>
  <c r="BX223"/>
  <c r="T223"/>
  <c r="U223" s="1"/>
  <c r="BV223"/>
  <c r="BW202"/>
  <c r="BV202"/>
  <c r="BX367"/>
  <c r="BV367"/>
  <c r="T236"/>
  <c r="U236" s="1"/>
  <c r="BW153"/>
  <c r="T153"/>
  <c r="BV222"/>
  <c r="BX222"/>
  <c r="BV177"/>
  <c r="BX177"/>
  <c r="BX154"/>
  <c r="BW154"/>
  <c r="BV154"/>
  <c r="BV395"/>
  <c r="T395"/>
  <c r="U395" s="1"/>
  <c r="BX395"/>
  <c r="BV97"/>
  <c r="BV280"/>
  <c r="BX280"/>
  <c r="BW307"/>
  <c r="BW248"/>
  <c r="BX248"/>
  <c r="BW317"/>
  <c r="BX317"/>
  <c r="BV317"/>
  <c r="BW271"/>
  <c r="BX271"/>
  <c r="BX184"/>
  <c r="BV184"/>
  <c r="BX93"/>
  <c r="T93"/>
  <c r="BW410"/>
  <c r="BV310"/>
  <c r="BW221"/>
  <c r="BX221"/>
  <c r="BW336"/>
  <c r="BX336"/>
  <c r="BW239"/>
  <c r="T239"/>
  <c r="U239" s="1"/>
  <c r="BX206"/>
  <c r="BV125"/>
  <c r="BW125"/>
  <c r="T400"/>
  <c r="U400" s="1"/>
  <c r="BW400"/>
  <c r="BX122"/>
  <c r="BW122"/>
  <c r="T376"/>
  <c r="U376" s="1"/>
  <c r="BX376"/>
  <c r="BW376"/>
  <c r="T378"/>
  <c r="U378" s="1"/>
  <c r="BV378"/>
  <c r="T205"/>
  <c r="U205" s="1"/>
  <c r="BV205"/>
  <c r="BV211"/>
  <c r="BX211"/>
  <c r="BW116"/>
  <c r="BX116"/>
  <c r="BV392"/>
  <c r="BX115"/>
  <c r="BV115"/>
  <c r="T115"/>
  <c r="BV216"/>
  <c r="BX216"/>
  <c r="T216"/>
  <c r="U216" s="1"/>
  <c r="BW157"/>
  <c r="T157"/>
  <c r="BV208"/>
  <c r="BV240"/>
  <c r="BW299"/>
  <c r="BV299"/>
  <c r="BX299"/>
  <c r="BY196"/>
  <c r="N196" s="1"/>
  <c r="L196" s="1"/>
  <c r="J196" s="1"/>
  <c r="BY103"/>
  <c r="N103" s="1"/>
  <c r="L103" s="1"/>
  <c r="J103" s="1"/>
  <c r="T462"/>
  <c r="U462" s="1"/>
  <c r="BV460"/>
  <c r="T460"/>
  <c r="U460" s="1"/>
  <c r="BW460"/>
  <c r="BV432"/>
  <c r="BW423"/>
  <c r="BV423"/>
  <c r="BX423"/>
  <c r="BX133"/>
  <c r="BW133"/>
  <c r="BV126"/>
  <c r="T126"/>
  <c r="BX126"/>
  <c r="T165"/>
  <c r="BX165"/>
  <c r="BV101"/>
  <c r="BX101"/>
  <c r="BX288"/>
  <c r="BW288"/>
  <c r="BX96"/>
  <c r="BW96"/>
  <c r="BX402"/>
  <c r="BV402"/>
  <c r="BW402"/>
  <c r="BX234"/>
  <c r="T409"/>
  <c r="U409" s="1"/>
  <c r="BV409"/>
  <c r="BW381"/>
  <c r="BX381"/>
  <c r="BV214"/>
  <c r="BW214"/>
  <c r="BX404"/>
  <c r="BW404"/>
  <c r="BV404"/>
  <c r="T385"/>
  <c r="U385" s="1"/>
  <c r="BX135"/>
  <c r="T135"/>
  <c r="BX136"/>
  <c r="BW136"/>
  <c r="T136"/>
  <c r="BX260"/>
  <c r="BV260"/>
  <c r="BX155"/>
  <c r="BX348"/>
  <c r="BV348"/>
  <c r="BW121"/>
  <c r="T121"/>
  <c r="BV121"/>
  <c r="T100"/>
  <c r="BX105"/>
  <c r="T105"/>
  <c r="BW253"/>
  <c r="T300"/>
  <c r="U300" s="1"/>
  <c r="BV300"/>
  <c r="T191"/>
  <c r="BV191"/>
  <c r="BX191"/>
  <c r="BW356"/>
  <c r="BW167"/>
  <c r="T167"/>
  <c r="BV337"/>
  <c r="BW337"/>
  <c r="T213"/>
  <c r="U213" s="1"/>
  <c r="BX213"/>
  <c r="BW213"/>
  <c r="BV318"/>
  <c r="BW318"/>
  <c r="T111"/>
  <c r="BW111"/>
  <c r="BX111"/>
  <c r="BX238"/>
  <c r="BW245"/>
  <c r="BV309"/>
  <c r="BX309"/>
  <c r="BW298"/>
  <c r="BV298"/>
  <c r="BV150"/>
  <c r="BX150"/>
  <c r="T150"/>
  <c r="BX158"/>
  <c r="BV158"/>
  <c r="T158"/>
  <c r="BV142"/>
  <c r="T479"/>
  <c r="U479" s="1"/>
  <c r="T453"/>
  <c r="U453" s="1"/>
  <c r="BW434"/>
  <c r="BX452"/>
  <c r="BX476"/>
  <c r="T476"/>
  <c r="U476" s="1"/>
  <c r="BX480"/>
  <c r="T480"/>
  <c r="U480" s="1"/>
  <c r="BV435"/>
  <c r="BW435"/>
  <c r="T467"/>
  <c r="U467" s="1"/>
  <c r="BX448"/>
  <c r="BV477"/>
  <c r="L477"/>
  <c r="J477" s="1"/>
  <c r="BX477"/>
  <c r="T477"/>
  <c r="U477" s="1"/>
  <c r="BW433"/>
  <c r="BX433"/>
  <c r="T433"/>
  <c r="U433" s="1"/>
  <c r="BW482"/>
  <c r="BV416"/>
  <c r="BX416"/>
  <c r="T416"/>
  <c r="U416" s="1"/>
  <c r="BX393"/>
  <c r="BW393"/>
  <c r="T232"/>
  <c r="U232" s="1"/>
  <c r="BX232"/>
  <c r="BV232"/>
  <c r="BW232"/>
  <c r="BV210"/>
  <c r="BW210"/>
  <c r="BW362"/>
  <c r="BV228"/>
  <c r="BW228"/>
  <c r="T228"/>
  <c r="U228" s="1"/>
  <c r="BW306"/>
  <c r="BV306"/>
  <c r="BV141"/>
  <c r="BX141"/>
  <c r="T141"/>
  <c r="T294"/>
  <c r="U294" s="1"/>
  <c r="BX247"/>
  <c r="BX163"/>
  <c r="BW163"/>
  <c r="T163"/>
  <c r="T174"/>
  <c r="BW174"/>
  <c r="BV174"/>
  <c r="BW387"/>
  <c r="T387"/>
  <c r="U387" s="1"/>
  <c r="BX387"/>
  <c r="BW99"/>
  <c r="T99"/>
  <c r="BW171"/>
  <c r="BV171"/>
  <c r="BW259"/>
  <c r="BX259"/>
  <c r="BV259"/>
  <c r="BV304"/>
  <c r="T304"/>
  <c r="U304" s="1"/>
  <c r="BV176"/>
  <c r="BW176"/>
  <c r="BX277"/>
  <c r="T399"/>
  <c r="U399" s="1"/>
  <c r="BW399"/>
  <c r="BX399"/>
  <c r="BV399"/>
  <c r="T139"/>
  <c r="BW139"/>
  <c r="BW110"/>
  <c r="BX110"/>
  <c r="T110"/>
  <c r="T267"/>
  <c r="U267" s="1"/>
  <c r="BX267"/>
  <c r="BV267"/>
  <c r="BV187"/>
  <c r="BW187"/>
  <c r="BX187"/>
  <c r="BX286"/>
  <c r="T286"/>
  <c r="U286" s="1"/>
  <c r="BW179"/>
  <c r="BV179"/>
  <c r="BX179"/>
  <c r="BX283"/>
  <c r="BV283"/>
  <c r="BW283"/>
  <c r="BW134"/>
  <c r="BX134"/>
  <c r="BW341"/>
  <c r="BV341"/>
  <c r="T341"/>
  <c r="U341" s="1"/>
  <c r="BV366"/>
  <c r="BX366"/>
  <c r="BX124"/>
  <c r="BV124"/>
  <c r="BW357"/>
  <c r="T357"/>
  <c r="U357" s="1"/>
  <c r="BV357"/>
  <c r="BX272"/>
  <c r="BX335"/>
  <c r="BW335"/>
  <c r="BV183"/>
  <c r="BW183"/>
  <c r="BX183"/>
  <c r="BV360"/>
  <c r="BV282"/>
  <c r="T282"/>
  <c r="U282" s="1"/>
  <c r="BX282"/>
  <c r="BX90"/>
  <c r="BV449"/>
  <c r="BW451"/>
  <c r="BW421"/>
  <c r="L421"/>
  <c r="J421" s="1"/>
  <c r="BV430"/>
  <c r="L430"/>
  <c r="J430" s="1"/>
  <c r="BW440"/>
  <c r="BX458"/>
  <c r="BV458"/>
  <c r="BW420"/>
  <c r="BX420"/>
  <c r="BV420"/>
  <c r="T488"/>
  <c r="U488" s="1"/>
  <c r="BX488"/>
  <c r="BW488"/>
  <c r="BX481"/>
  <c r="BW481"/>
  <c r="BV481"/>
  <c r="BV446"/>
  <c r="L446"/>
  <c r="J446" s="1"/>
  <c r="BX446"/>
  <c r="BW446"/>
  <c r="BX438"/>
  <c r="BW438"/>
  <c r="BV301"/>
  <c r="BX301"/>
  <c r="BX383"/>
  <c r="BW383"/>
  <c r="BX346"/>
  <c r="BV201"/>
  <c r="T201"/>
  <c r="BX201"/>
  <c r="BV303"/>
  <c r="BX303"/>
  <c r="BX295"/>
  <c r="BV295"/>
  <c r="T279"/>
  <c r="U279" s="1"/>
  <c r="BV230"/>
  <c r="BX230"/>
  <c r="BW230"/>
  <c r="T354"/>
  <c r="U354" s="1"/>
  <c r="BW354"/>
  <c r="BV354"/>
  <c r="BX365"/>
  <c r="BV365"/>
  <c r="BX396"/>
  <c r="BW396"/>
  <c r="BX369"/>
  <c r="BV369"/>
  <c r="BW328"/>
  <c r="BX328"/>
  <c r="T328"/>
  <c r="U328" s="1"/>
  <c r="T351"/>
  <c r="U351" s="1"/>
  <c r="BV351"/>
  <c r="BX351"/>
  <c r="BV225"/>
  <c r="T118"/>
  <c r="BV118"/>
  <c r="BX118"/>
  <c r="BX285"/>
  <c r="BX275"/>
  <c r="T377"/>
  <c r="U377" s="1"/>
  <c r="BW324"/>
  <c r="BX324"/>
  <c r="T108"/>
  <c r="BW108"/>
  <c r="BV290"/>
  <c r="BW290"/>
  <c r="BW235"/>
  <c r="BX265"/>
  <c r="BW265"/>
  <c r="BV265"/>
  <c r="T312"/>
  <c r="U312" s="1"/>
  <c r="BX312"/>
  <c r="BW312"/>
  <c r="T246"/>
  <c r="U246" s="1"/>
  <c r="BW162"/>
  <c r="BX162"/>
  <c r="T162"/>
  <c r="BX397"/>
  <c r="BV344"/>
  <c r="BW344"/>
  <c r="BX144"/>
  <c r="BV372"/>
  <c r="BX372"/>
  <c r="BW372"/>
  <c r="BW254"/>
  <c r="BV244"/>
  <c r="BX334"/>
  <c r="T340"/>
  <c r="U340" s="1"/>
  <c r="BW180"/>
  <c r="BV276"/>
  <c r="BV401"/>
  <c r="BX401"/>
  <c r="BW401"/>
  <c r="BW308"/>
  <c r="BX308"/>
  <c r="T273"/>
  <c r="U273" s="1"/>
  <c r="BW273"/>
  <c r="BV194"/>
  <c r="T194"/>
  <c r="BX170"/>
  <c r="BV170"/>
  <c r="BW224"/>
  <c r="BV224"/>
  <c r="BX425"/>
  <c r="BW425"/>
  <c r="T425"/>
  <c r="U425" s="1"/>
  <c r="BW424"/>
  <c r="BV424"/>
  <c r="BX424"/>
  <c r="BV428"/>
  <c r="T428"/>
  <c r="U428" s="1"/>
  <c r="BW428"/>
  <c r="BV483"/>
  <c r="BX483"/>
  <c r="BW483"/>
  <c r="BW439"/>
  <c r="T439"/>
  <c r="U439" s="1"/>
  <c r="BX439"/>
  <c r="BX489"/>
  <c r="BV489"/>
  <c r="T489"/>
  <c r="U489" s="1"/>
  <c r="BV418"/>
  <c r="BW418"/>
  <c r="BX418"/>
  <c r="BW441"/>
  <c r="BX441"/>
  <c r="BW463"/>
  <c r="T463"/>
  <c r="U463" s="1"/>
  <c r="BX463"/>
  <c r="T457"/>
  <c r="U457" s="1"/>
  <c r="BX442"/>
  <c r="BW442"/>
  <c r="BX263"/>
  <c r="T263"/>
  <c r="U263" s="1"/>
  <c r="BV284"/>
  <c r="BV412"/>
  <c r="BW412"/>
  <c r="BW359"/>
  <c r="BV359"/>
  <c r="T358"/>
  <c r="U358" s="1"/>
  <c r="T388"/>
  <c r="U388" s="1"/>
  <c r="BW388"/>
  <c r="BX388"/>
  <c r="BV120"/>
  <c r="T120"/>
  <c r="BX207"/>
  <c r="T207"/>
  <c r="U207" s="1"/>
  <c r="BV338"/>
  <c r="BV220"/>
  <c r="BX198"/>
  <c r="BV198"/>
  <c r="BV315"/>
  <c r="BX315"/>
  <c r="BX264"/>
  <c r="BW345"/>
  <c r="BV104"/>
  <c r="BW347"/>
  <c r="BX347"/>
  <c r="BW193"/>
  <c r="BX193"/>
  <c r="BW161"/>
  <c r="BV361"/>
  <c r="BW149"/>
  <c r="BV149"/>
  <c r="T140"/>
  <c r="BV140"/>
  <c r="BV185"/>
  <c r="BW243"/>
  <c r="BX350"/>
  <c r="BV181"/>
  <c r="BX178"/>
  <c r="BX229"/>
  <c r="BW192"/>
  <c r="BW355"/>
  <c r="BW156"/>
  <c r="AI394"/>
  <c r="AO333"/>
  <c r="AN333"/>
  <c r="X333"/>
  <c r="AL331"/>
  <c r="AM389"/>
  <c r="AO389"/>
  <c r="AF389"/>
  <c r="AK389"/>
  <c r="AN389"/>
  <c r="AM322"/>
  <c r="AC322"/>
  <c r="AL373"/>
  <c r="AK305"/>
  <c r="Z474"/>
  <c r="AH474"/>
  <c r="AI474"/>
  <c r="V474"/>
  <c r="AS474" s="1"/>
  <c r="AB474"/>
  <c r="AC474"/>
  <c r="Y474"/>
  <c r="AM474"/>
  <c r="AO474"/>
  <c r="AF474"/>
  <c r="AK474"/>
  <c r="W474"/>
  <c r="AZ474"/>
  <c r="AA474"/>
  <c r="AE474"/>
  <c r="AL474"/>
  <c r="AG474"/>
  <c r="AD474"/>
  <c r="X474"/>
  <c r="AJ474"/>
  <c r="AN474"/>
  <c r="AA478"/>
  <c r="AN478"/>
  <c r="AM478"/>
  <c r="AH478"/>
  <c r="Y478"/>
  <c r="AL478"/>
  <c r="AI478"/>
  <c r="AE478"/>
  <c r="AF478"/>
  <c r="AC478"/>
  <c r="AJ478"/>
  <c r="AK478"/>
  <c r="AB478"/>
  <c r="Z478"/>
  <c r="W478"/>
  <c r="AG478"/>
  <c r="AD478"/>
  <c r="V478"/>
  <c r="AS478" s="1"/>
  <c r="AZ478"/>
  <c r="AO478"/>
  <c r="X478"/>
  <c r="AO445"/>
  <c r="Z445"/>
  <c r="AA445"/>
  <c r="W445"/>
  <c r="AI445"/>
  <c r="V445"/>
  <c r="AS445" s="1"/>
  <c r="AB445"/>
  <c r="AG445"/>
  <c r="AC445"/>
  <c r="AJ445"/>
  <c r="AN445"/>
  <c r="AH445"/>
  <c r="X445"/>
  <c r="Y445"/>
  <c r="AZ445"/>
  <c r="AE445"/>
  <c r="AD445"/>
  <c r="AK445"/>
  <c r="AL445"/>
  <c r="AM445"/>
  <c r="AF445"/>
  <c r="AJ325"/>
  <c r="AM325"/>
  <c r="AK325"/>
  <c r="AB325"/>
  <c r="AI325"/>
  <c r="AN325"/>
  <c r="AZ325"/>
  <c r="X325"/>
  <c r="AG325"/>
  <c r="AF325"/>
  <c r="AD325"/>
  <c r="AL325"/>
  <c r="AH325"/>
  <c r="Z325"/>
  <c r="W325"/>
  <c r="V325"/>
  <c r="AS325" s="1"/>
  <c r="AC325"/>
  <c r="AE325"/>
  <c r="Y325"/>
  <c r="AA325"/>
  <c r="AO325"/>
  <c r="W374"/>
  <c r="AH374"/>
  <c r="AN332"/>
  <c r="V332"/>
  <c r="AS332" s="1"/>
  <c r="AI332"/>
  <c r="AJ332"/>
  <c r="Z332"/>
  <c r="AO332"/>
  <c r="AZ332"/>
  <c r="Y332"/>
  <c r="AL332"/>
  <c r="AK332"/>
  <c r="AF332"/>
  <c r="X332"/>
  <c r="W332"/>
  <c r="AA332"/>
  <c r="AE332"/>
  <c r="AM332"/>
  <c r="AC332"/>
  <c r="AB332"/>
  <c r="AH332"/>
  <c r="AG332"/>
  <c r="AD332"/>
  <c r="AO266"/>
  <c r="AE319"/>
  <c r="AD319"/>
  <c r="AI379"/>
  <c r="AK379"/>
  <c r="Z379"/>
  <c r="AZ379"/>
  <c r="AG379"/>
  <c r="AH379"/>
  <c r="AM379"/>
  <c r="AD379"/>
  <c r="AE379"/>
  <c r="V379"/>
  <c r="AS379" s="1"/>
  <c r="AB379"/>
  <c r="AF379"/>
  <c r="AN379"/>
  <c r="X379"/>
  <c r="AO379"/>
  <c r="AA379"/>
  <c r="AJ379"/>
  <c r="W379"/>
  <c r="AL379"/>
  <c r="Y379"/>
  <c r="AC379"/>
  <c r="AL363"/>
  <c r="AN363"/>
  <c r="AC363"/>
  <c r="AG363"/>
  <c r="AJ363"/>
  <c r="Z363"/>
  <c r="AH363"/>
  <c r="AA363"/>
  <c r="AD363"/>
  <c r="AO363"/>
  <c r="W363"/>
  <c r="AF363"/>
  <c r="AZ363"/>
  <c r="V363"/>
  <c r="AS363" s="1"/>
  <c r="AE363"/>
  <c r="AM363"/>
  <c r="AK363"/>
  <c r="AI363"/>
  <c r="Y363"/>
  <c r="X363"/>
  <c r="AB363"/>
  <c r="AO209"/>
  <c r="AC128"/>
  <c r="AH128"/>
  <c r="V128"/>
  <c r="AE128"/>
  <c r="AK128"/>
  <c r="W128"/>
  <c r="AJ128"/>
  <c r="AN128"/>
  <c r="AD128"/>
  <c r="X128"/>
  <c r="AO128"/>
  <c r="Y302"/>
  <c r="AO352"/>
  <c r="AC352"/>
  <c r="AM475"/>
  <c r="AC472"/>
  <c r="V472"/>
  <c r="AS472" s="1"/>
  <c r="AL472"/>
  <c r="AD472"/>
  <c r="AM472"/>
  <c r="W472"/>
  <c r="AE472"/>
  <c r="AG472"/>
  <c r="AN472"/>
  <c r="Y472"/>
  <c r="AO472"/>
  <c r="AH472"/>
  <c r="AF472"/>
  <c r="Z472"/>
  <c r="X472"/>
  <c r="AK472"/>
  <c r="AZ472"/>
  <c r="AB472"/>
  <c r="AJ472"/>
  <c r="AI472"/>
  <c r="AA472"/>
  <c r="AH447"/>
  <c r="Y320"/>
  <c r="AK320"/>
  <c r="AO107"/>
  <c r="AM107"/>
  <c r="AC107"/>
  <c r="V107"/>
  <c r="W107"/>
  <c r="AB107"/>
  <c r="X107"/>
  <c r="AA107"/>
  <c r="Z107"/>
  <c r="AK107"/>
  <c r="AF107"/>
  <c r="AE107"/>
  <c r="AJ107"/>
  <c r="AH107"/>
  <c r="AI107"/>
  <c r="AZ107"/>
  <c r="AG107"/>
  <c r="AD107"/>
  <c r="AL107"/>
  <c r="AN107"/>
  <c r="Y107"/>
  <c r="V367"/>
  <c r="AS367" s="1"/>
  <c r="AN367"/>
  <c r="AO317"/>
  <c r="Z410"/>
  <c r="AO410"/>
  <c r="W310"/>
  <c r="Z221"/>
  <c r="AL221"/>
  <c r="AO221"/>
  <c r="AD221"/>
  <c r="AJ221"/>
  <c r="W221"/>
  <c r="AF221"/>
  <c r="AE221"/>
  <c r="AB221"/>
  <c r="X221"/>
  <c r="AK221"/>
  <c r="AI221"/>
  <c r="AH221"/>
  <c r="Y221"/>
  <c r="AC221"/>
  <c r="AN221"/>
  <c r="V221"/>
  <c r="AS221" s="1"/>
  <c r="AZ221"/>
  <c r="AM221"/>
  <c r="AA221"/>
  <c r="AG221"/>
  <c r="Y336"/>
  <c r="W336"/>
  <c r="AJ336"/>
  <c r="AB336"/>
  <c r="AN336"/>
  <c r="AM336"/>
  <c r="Z336"/>
  <c r="AE336"/>
  <c r="AH336"/>
  <c r="AK336"/>
  <c r="AZ336"/>
  <c r="AI336"/>
  <c r="AO336"/>
  <c r="V336"/>
  <c r="AS336" s="1"/>
  <c r="AC336"/>
  <c r="AD336"/>
  <c r="AG336"/>
  <c r="AA336"/>
  <c r="AL336"/>
  <c r="AF336"/>
  <c r="X336"/>
  <c r="AL206"/>
  <c r="AD211"/>
  <c r="Y211"/>
  <c r="AH211"/>
  <c r="V211"/>
  <c r="AS211" s="1"/>
  <c r="W211"/>
  <c r="AE211"/>
  <c r="AG211"/>
  <c r="AO211"/>
  <c r="AM211"/>
  <c r="AF211"/>
  <c r="AM208"/>
  <c r="AB208"/>
  <c r="AL208"/>
  <c r="AO208"/>
  <c r="AE208"/>
  <c r="AA208"/>
  <c r="AJ208"/>
  <c r="AN208"/>
  <c r="AC208"/>
  <c r="AD208"/>
  <c r="AZ208"/>
  <c r="V208"/>
  <c r="AS208" s="1"/>
  <c r="AK208"/>
  <c r="AH208"/>
  <c r="AF208"/>
  <c r="Z208"/>
  <c r="W208"/>
  <c r="X208"/>
  <c r="Y208"/>
  <c r="AG208"/>
  <c r="AI208"/>
  <c r="AC299"/>
  <c r="AE299"/>
  <c r="AK299"/>
  <c r="AM299"/>
  <c r="AZ299"/>
  <c r="AL299"/>
  <c r="AF299"/>
  <c r="Z299"/>
  <c r="V299"/>
  <c r="AS299" s="1"/>
  <c r="AD299"/>
  <c r="AG299"/>
  <c r="V432"/>
  <c r="AS432" s="1"/>
  <c r="X381"/>
  <c r="AA381"/>
  <c r="AD381"/>
  <c r="AL381"/>
  <c r="Z381"/>
  <c r="AK381"/>
  <c r="V381"/>
  <c r="AS381" s="1"/>
  <c r="AC381"/>
  <c r="AM381"/>
  <c r="AH381"/>
  <c r="AN381"/>
  <c r="AE381"/>
  <c r="AZ381"/>
  <c r="AF381"/>
  <c r="AJ381"/>
  <c r="AI381"/>
  <c r="W381"/>
  <c r="AB381"/>
  <c r="Y381"/>
  <c r="AO381"/>
  <c r="AG381"/>
  <c r="Y214"/>
  <c r="AB245"/>
  <c r="Y245"/>
  <c r="W245"/>
  <c r="AO245"/>
  <c r="AK245"/>
  <c r="X245"/>
  <c r="Z245"/>
  <c r="AG245"/>
  <c r="AL245"/>
  <c r="AI245"/>
  <c r="AE245"/>
  <c r="AF245"/>
  <c r="AD245"/>
  <c r="AN245"/>
  <c r="AC245"/>
  <c r="AM245"/>
  <c r="AH245"/>
  <c r="AA245"/>
  <c r="AZ245"/>
  <c r="V245"/>
  <c r="AS245" s="1"/>
  <c r="AJ245"/>
  <c r="AB434"/>
  <c r="AL452"/>
  <c r="AC452"/>
  <c r="AA452"/>
  <c r="X210"/>
  <c r="AN210"/>
  <c r="AG210"/>
  <c r="AZ210"/>
  <c r="V210"/>
  <c r="AS210" s="1"/>
  <c r="AD210"/>
  <c r="AA210"/>
  <c r="W210"/>
  <c r="AE210"/>
  <c r="AJ210"/>
  <c r="Y210"/>
  <c r="AK210"/>
  <c r="AC210"/>
  <c r="AF210"/>
  <c r="AB210"/>
  <c r="AH210"/>
  <c r="AO210"/>
  <c r="AI210"/>
  <c r="AL210"/>
  <c r="Z210"/>
  <c r="AM210"/>
  <c r="AL362"/>
  <c r="AE362"/>
  <c r="AN306"/>
  <c r="AC306"/>
  <c r="AM306"/>
  <c r="AL306"/>
  <c r="AG306"/>
  <c r="AZ306"/>
  <c r="AB306"/>
  <c r="AO306"/>
  <c r="AD306"/>
  <c r="AH306"/>
  <c r="AE306"/>
  <c r="AA306"/>
  <c r="AK306"/>
  <c r="V306"/>
  <c r="AS306" s="1"/>
  <c r="Z306"/>
  <c r="Y306"/>
  <c r="W306"/>
  <c r="X306"/>
  <c r="AJ306"/>
  <c r="AI306"/>
  <c r="AF306"/>
  <c r="V251"/>
  <c r="AS251" s="1"/>
  <c r="AE251"/>
  <c r="AJ251"/>
  <c r="AN251"/>
  <c r="AG251"/>
  <c r="AD251"/>
  <c r="AC251"/>
  <c r="W251"/>
  <c r="AH251"/>
  <c r="AF251"/>
  <c r="AL251"/>
  <c r="AI251"/>
  <c r="Z251"/>
  <c r="Y251"/>
  <c r="AM251"/>
  <c r="AA251"/>
  <c r="AO251"/>
  <c r="X251"/>
  <c r="AZ251"/>
  <c r="AB251"/>
  <c r="AK251"/>
  <c r="V283"/>
  <c r="AS283" s="1"/>
  <c r="AA283"/>
  <c r="AM283"/>
  <c r="AZ283"/>
  <c r="Z283"/>
  <c r="AG283"/>
  <c r="AF283"/>
  <c r="AH283"/>
  <c r="W283"/>
  <c r="AN283"/>
  <c r="Y283"/>
  <c r="AO283"/>
  <c r="AL283"/>
  <c r="AC283"/>
  <c r="AD283"/>
  <c r="AE283"/>
  <c r="AI283"/>
  <c r="AB283"/>
  <c r="X283"/>
  <c r="AJ283"/>
  <c r="AK283"/>
  <c r="V366"/>
  <c r="AS366" s="1"/>
  <c r="AH366"/>
  <c r="AO366"/>
  <c r="AN366"/>
  <c r="Z366"/>
  <c r="AD366"/>
  <c r="AZ366"/>
  <c r="AK366"/>
  <c r="AM366"/>
  <c r="AI366"/>
  <c r="AA366"/>
  <c r="AE366"/>
  <c r="AJ366"/>
  <c r="AL366"/>
  <c r="Y366"/>
  <c r="AG366"/>
  <c r="X366"/>
  <c r="AC366"/>
  <c r="AB366"/>
  <c r="AF366"/>
  <c r="W366"/>
  <c r="Y360"/>
  <c r="V360"/>
  <c r="AS360" s="1"/>
  <c r="AO360"/>
  <c r="Z360"/>
  <c r="AF360"/>
  <c r="AJ421"/>
  <c r="Z481"/>
  <c r="AF481"/>
  <c r="AK481"/>
  <c r="AE481"/>
  <c r="AD481"/>
  <c r="AJ481"/>
  <c r="AH481"/>
  <c r="W481"/>
  <c r="AM481"/>
  <c r="AB481"/>
  <c r="AL481"/>
  <c r="AZ481"/>
  <c r="AI481"/>
  <c r="Y481"/>
  <c r="AN481"/>
  <c r="AA481"/>
  <c r="AC481"/>
  <c r="AO481"/>
  <c r="X481"/>
  <c r="AG481"/>
  <c r="V481"/>
  <c r="AS481" s="1"/>
  <c r="AG438"/>
  <c r="AJ438"/>
  <c r="AI438"/>
  <c r="AZ438"/>
  <c r="AN438"/>
  <c r="AD438"/>
  <c r="AC438"/>
  <c r="V438"/>
  <c r="AS438" s="1"/>
  <c r="AF438"/>
  <c r="AA438"/>
  <c r="AL438"/>
  <c r="Y301"/>
  <c r="W301"/>
  <c r="AH301"/>
  <c r="Z301"/>
  <c r="AK301"/>
  <c r="AC301"/>
  <c r="AE301"/>
  <c r="AJ301"/>
  <c r="X301"/>
  <c r="AF301"/>
  <c r="AL301"/>
  <c r="AI301"/>
  <c r="V301"/>
  <c r="AS301" s="1"/>
  <c r="AZ301"/>
  <c r="AM301"/>
  <c r="AD301"/>
  <c r="AG301"/>
  <c r="AN301"/>
  <c r="AA301"/>
  <c r="AO301"/>
  <c r="AB301"/>
  <c r="AL346"/>
  <c r="V346"/>
  <c r="AS346" s="1"/>
  <c r="AD346"/>
  <c r="V303"/>
  <c r="AS303" s="1"/>
  <c r="AH303"/>
  <c r="AG303"/>
  <c r="Y303"/>
  <c r="W303"/>
  <c r="AF303"/>
  <c r="AN303"/>
  <c r="AJ303"/>
  <c r="AD303"/>
  <c r="AM303"/>
  <c r="X303"/>
  <c r="AL303"/>
  <c r="AI303"/>
  <c r="AO303"/>
  <c r="AA303"/>
  <c r="AZ303"/>
  <c r="AK303"/>
  <c r="AE303"/>
  <c r="AC303"/>
  <c r="Z303"/>
  <c r="AB303"/>
  <c r="AO295"/>
  <c r="X295"/>
  <c r="AE295"/>
  <c r="AZ295"/>
  <c r="W295"/>
  <c r="AM295"/>
  <c r="AD295"/>
  <c r="Y295"/>
  <c r="AI295"/>
  <c r="AG295"/>
  <c r="AB295"/>
  <c r="AA295"/>
  <c r="Z295"/>
  <c r="V295"/>
  <c r="AS295" s="1"/>
  <c r="AN295"/>
  <c r="AH295"/>
  <c r="AJ295"/>
  <c r="AK295"/>
  <c r="AC295"/>
  <c r="AF295"/>
  <c r="AL295"/>
  <c r="AF230"/>
  <c r="Y230"/>
  <c r="AI230"/>
  <c r="X230"/>
  <c r="Z230"/>
  <c r="AN230"/>
  <c r="AZ230"/>
  <c r="AE230"/>
  <c r="AH230"/>
  <c r="AD230"/>
  <c r="AB230"/>
  <c r="AA230"/>
  <c r="AJ230"/>
  <c r="V230"/>
  <c r="AS230" s="1"/>
  <c r="AO230"/>
  <c r="AG230"/>
  <c r="W230"/>
  <c r="AL230"/>
  <c r="AM230"/>
  <c r="AC230"/>
  <c r="AK230"/>
  <c r="AD275"/>
  <c r="AN290"/>
  <c r="AC290"/>
  <c r="Z290"/>
  <c r="AA290"/>
  <c r="AK290"/>
  <c r="Y290"/>
  <c r="AG290"/>
  <c r="AO290"/>
  <c r="AL290"/>
  <c r="AE290"/>
  <c r="AZ290"/>
  <c r="AM290"/>
  <c r="V290"/>
  <c r="AS290" s="1"/>
  <c r="X290"/>
  <c r="AH290"/>
  <c r="AF290"/>
  <c r="AJ290"/>
  <c r="AB290"/>
  <c r="AD290"/>
  <c r="AI290"/>
  <c r="W290"/>
  <c r="AN235"/>
  <c r="AD235"/>
  <c r="AD265"/>
  <c r="Y265"/>
  <c r="AZ265"/>
  <c r="AK265"/>
  <c r="Z265"/>
  <c r="AA265"/>
  <c r="X265"/>
  <c r="AF265"/>
  <c r="AL265"/>
  <c r="AN265"/>
  <c r="W265"/>
  <c r="AH265"/>
  <c r="AO265"/>
  <c r="AJ265"/>
  <c r="AE265"/>
  <c r="AC265"/>
  <c r="V265"/>
  <c r="AS265" s="1"/>
  <c r="AI265"/>
  <c r="AB265"/>
  <c r="AM265"/>
  <c r="AG265"/>
  <c r="AE397"/>
  <c r="AA257"/>
  <c r="AD257"/>
  <c r="W257"/>
  <c r="AN257"/>
  <c r="AB257"/>
  <c r="AI257"/>
  <c r="AL257"/>
  <c r="AC257"/>
  <c r="AF257"/>
  <c r="AO257"/>
  <c r="AH257"/>
  <c r="AZ257"/>
  <c r="Z257"/>
  <c r="AJ257"/>
  <c r="X257"/>
  <c r="Y257"/>
  <c r="AE257"/>
  <c r="V257"/>
  <c r="AS257" s="1"/>
  <c r="AK257"/>
  <c r="AG257"/>
  <c r="AM257"/>
  <c r="AC276"/>
  <c r="AE401"/>
  <c r="Z401"/>
  <c r="AM401"/>
  <c r="AJ401"/>
  <c r="V401"/>
  <c r="AS401" s="1"/>
  <c r="AH401"/>
  <c r="X401"/>
  <c r="AF401"/>
  <c r="AN401"/>
  <c r="Y401"/>
  <c r="AO401"/>
  <c r="AZ401"/>
  <c r="AB401"/>
  <c r="AK401"/>
  <c r="AC401"/>
  <c r="AL401"/>
  <c r="W401"/>
  <c r="AI401"/>
  <c r="AD401"/>
  <c r="AG401"/>
  <c r="AA401"/>
  <c r="AC308"/>
  <c r="AO308"/>
  <c r="V308"/>
  <c r="AS308" s="1"/>
  <c r="AF308"/>
  <c r="AJ308"/>
  <c r="AN308"/>
  <c r="AH308"/>
  <c r="AK308"/>
  <c r="AA308"/>
  <c r="AB308"/>
  <c r="Y308"/>
  <c r="Z308"/>
  <c r="AZ308"/>
  <c r="W308"/>
  <c r="X308"/>
  <c r="AD308"/>
  <c r="AI308"/>
  <c r="AG308"/>
  <c r="AM308"/>
  <c r="AE308"/>
  <c r="AL308"/>
  <c r="W224"/>
  <c r="Y224"/>
  <c r="AL224"/>
  <c r="AC224"/>
  <c r="AZ224"/>
  <c r="AB471"/>
  <c r="AZ471"/>
  <c r="AF471"/>
  <c r="AN413"/>
  <c r="AA413"/>
  <c r="AK413"/>
  <c r="AM413"/>
  <c r="AH413"/>
  <c r="AC413"/>
  <c r="X413"/>
  <c r="AG413"/>
  <c r="AO413"/>
  <c r="AF413"/>
  <c r="Y413"/>
  <c r="V413"/>
  <c r="AS413" s="1"/>
  <c r="AI413"/>
  <c r="AJ413"/>
  <c r="AL413"/>
  <c r="Z413"/>
  <c r="AZ413"/>
  <c r="W413"/>
  <c r="AE413"/>
  <c r="AB413"/>
  <c r="AD413"/>
  <c r="AC418"/>
  <c r="AE418"/>
  <c r="X418"/>
  <c r="AL418"/>
  <c r="AB418"/>
  <c r="V418"/>
  <c r="AS418" s="1"/>
  <c r="AF418"/>
  <c r="W418"/>
  <c r="AJ418"/>
  <c r="Y418"/>
  <c r="AA418"/>
  <c r="AK418"/>
  <c r="AO418"/>
  <c r="AZ418"/>
  <c r="AN418"/>
  <c r="AH418"/>
  <c r="Z418"/>
  <c r="AG418"/>
  <c r="AD418"/>
  <c r="AI418"/>
  <c r="AM418"/>
  <c r="AK441"/>
  <c r="AH441"/>
  <c r="X442"/>
  <c r="AJ442"/>
  <c r="AK442"/>
  <c r="AO442"/>
  <c r="AH442"/>
  <c r="AM442"/>
  <c r="AI442"/>
  <c r="AF442"/>
  <c r="AZ442"/>
  <c r="AE442"/>
  <c r="AA442"/>
  <c r="AG442"/>
  <c r="AN442"/>
  <c r="AL442"/>
  <c r="AC442"/>
  <c r="Z442"/>
  <c r="Y442"/>
  <c r="AD442"/>
  <c r="W442"/>
  <c r="AB442"/>
  <c r="V442"/>
  <c r="AS442" s="1"/>
  <c r="X326"/>
  <c r="AH284"/>
  <c r="AC412"/>
  <c r="Z412"/>
  <c r="W412"/>
  <c r="AK412"/>
  <c r="V412"/>
  <c r="AS412" s="1"/>
  <c r="AL412"/>
  <c r="AO412"/>
  <c r="AB412"/>
  <c r="X412"/>
  <c r="AH412"/>
  <c r="AE412"/>
  <c r="AZ412"/>
  <c r="AM412"/>
  <c r="AF412"/>
  <c r="AI412"/>
  <c r="AJ412"/>
  <c r="AD412"/>
  <c r="AG412"/>
  <c r="AN412"/>
  <c r="Y412"/>
  <c r="AA412"/>
  <c r="AG226"/>
  <c r="V226"/>
  <c r="AS226" s="1"/>
  <c r="AB226"/>
  <c r="W226"/>
  <c r="AL226"/>
  <c r="AO226"/>
  <c r="AD226"/>
  <c r="AF226"/>
  <c r="AA226"/>
  <c r="AI226"/>
  <c r="AC226"/>
  <c r="AZ226"/>
  <c r="AK226"/>
  <c r="AH226"/>
  <c r="AM226"/>
  <c r="Z226"/>
  <c r="X226"/>
  <c r="AE226"/>
  <c r="AN226"/>
  <c r="Y226"/>
  <c r="AJ226"/>
  <c r="AB338"/>
  <c r="W338"/>
  <c r="AK338"/>
  <c r="AZ338"/>
  <c r="AD338"/>
  <c r="AC338"/>
  <c r="AG338"/>
  <c r="AA338"/>
  <c r="AE338"/>
  <c r="X338"/>
  <c r="AJ338"/>
  <c r="AI338"/>
  <c r="Y338"/>
  <c r="AL338"/>
  <c r="AN338"/>
  <c r="V338"/>
  <c r="AS338" s="1"/>
  <c r="AF338"/>
  <c r="AM338"/>
  <c r="AH338"/>
  <c r="AO338"/>
  <c r="Z338"/>
  <c r="AH220"/>
  <c r="Y220"/>
  <c r="AD220"/>
  <c r="AN220"/>
  <c r="AE220"/>
  <c r="AA220"/>
  <c r="AK220"/>
  <c r="W220"/>
  <c r="AL220"/>
  <c r="AJ220"/>
  <c r="V220"/>
  <c r="AS220" s="1"/>
  <c r="X220"/>
  <c r="AZ220"/>
  <c r="Z220"/>
  <c r="AG220"/>
  <c r="AI220"/>
  <c r="AB220"/>
  <c r="AO220"/>
  <c r="AF220"/>
  <c r="AM220"/>
  <c r="AC220"/>
  <c r="Z315"/>
  <c r="AB315"/>
  <c r="W315"/>
  <c r="Y315"/>
  <c r="AZ315"/>
  <c r="AE315"/>
  <c r="AK315"/>
  <c r="AH315"/>
  <c r="AN315"/>
  <c r="AL315"/>
  <c r="X315"/>
  <c r="AD315"/>
  <c r="AM315"/>
  <c r="AG315"/>
  <c r="AJ315"/>
  <c r="AI315"/>
  <c r="AO315"/>
  <c r="V315"/>
  <c r="AS315" s="1"/>
  <c r="AC315"/>
  <c r="AA315"/>
  <c r="AF315"/>
  <c r="AK345"/>
  <c r="AZ278"/>
  <c r="AJ278"/>
  <c r="AE278"/>
  <c r="Y278"/>
  <c r="AG278"/>
  <c r="V278"/>
  <c r="AS278" s="1"/>
  <c r="AA278"/>
  <c r="Z278"/>
  <c r="AD278"/>
  <c r="AM278"/>
  <c r="X278"/>
  <c r="AC278"/>
  <c r="AF278"/>
  <c r="AN278"/>
  <c r="AI278"/>
  <c r="W278"/>
  <c r="AO278"/>
  <c r="AH278"/>
  <c r="AL278"/>
  <c r="AB278"/>
  <c r="AK278"/>
  <c r="AA243"/>
  <c r="AI350"/>
  <c r="AB350"/>
  <c r="AZ350"/>
  <c r="X350"/>
  <c r="AM350"/>
  <c r="W350"/>
  <c r="V350"/>
  <c r="AS350" s="1"/>
  <c r="Z350"/>
  <c r="AD350"/>
  <c r="AH350"/>
  <c r="AN350"/>
  <c r="AL350"/>
  <c r="AA350"/>
  <c r="AJ350"/>
  <c r="AG350"/>
  <c r="AF350"/>
  <c r="AO350"/>
  <c r="AE350"/>
  <c r="AC350"/>
  <c r="AK350"/>
  <c r="Y350"/>
  <c r="AJ178"/>
  <c r="AN178"/>
  <c r="AG178"/>
  <c r="AO178"/>
  <c r="AE178"/>
  <c r="W178"/>
  <c r="X178"/>
  <c r="AH178"/>
  <c r="V178"/>
  <c r="AZ178"/>
  <c r="Z178"/>
  <c r="AA178"/>
  <c r="Y178"/>
  <c r="AM178"/>
  <c r="AL178"/>
  <c r="AB178"/>
  <c r="AC178"/>
  <c r="AD178"/>
  <c r="AF178"/>
  <c r="AK178"/>
  <c r="AI178"/>
  <c r="AI229"/>
  <c r="AL229"/>
  <c r="AB229"/>
  <c r="AA229"/>
  <c r="AC229"/>
  <c r="AN229"/>
  <c r="AH229"/>
  <c r="AD229"/>
  <c r="W229"/>
  <c r="AO229"/>
  <c r="V229"/>
  <c r="AS229" s="1"/>
  <c r="AM229"/>
  <c r="AE229"/>
  <c r="AJ229"/>
  <c r="X229"/>
  <c r="Y229"/>
  <c r="AG229"/>
  <c r="AK229"/>
  <c r="AF229"/>
  <c r="Z229"/>
  <c r="AZ229"/>
  <c r="BW456"/>
  <c r="BX419"/>
  <c r="BV426"/>
  <c r="BW464"/>
  <c r="T437"/>
  <c r="U437" s="1"/>
  <c r="BX437"/>
  <c r="BX148"/>
  <c r="BW148"/>
  <c r="BV151"/>
  <c r="BV408"/>
  <c r="BX394"/>
  <c r="BW386"/>
  <c r="BV386"/>
  <c r="BV203"/>
  <c r="T186"/>
  <c r="BV186"/>
  <c r="BW316"/>
  <c r="BV316"/>
  <c r="T316"/>
  <c r="U316" s="1"/>
  <c r="BW331"/>
  <c r="BV147"/>
  <c r="T330"/>
  <c r="U330" s="1"/>
  <c r="BW330"/>
  <c r="BW117"/>
  <c r="BV189"/>
  <c r="BX189"/>
  <c r="BW382"/>
  <c r="BV382"/>
  <c r="BX289"/>
  <c r="BW289"/>
  <c r="BV389"/>
  <c r="T405"/>
  <c r="U405" s="1"/>
  <c r="BV375"/>
  <c r="BX143"/>
  <c r="BX212"/>
  <c r="BW212"/>
  <c r="BV212"/>
  <c r="BV322"/>
  <c r="BW250"/>
  <c r="BX166"/>
  <c r="BW91"/>
  <c r="BV91"/>
  <c r="T91"/>
  <c r="BW297"/>
  <c r="BX373"/>
  <c r="BX130"/>
  <c r="BW380"/>
  <c r="BX305"/>
  <c r="BW414"/>
  <c r="BV415"/>
  <c r="BX417"/>
  <c r="BV474"/>
  <c r="BX474"/>
  <c r="BW468"/>
  <c r="BW470"/>
  <c r="BX470"/>
  <c r="T443"/>
  <c r="U443" s="1"/>
  <c r="BW478"/>
  <c r="BW445"/>
  <c r="BV422"/>
  <c r="BW422"/>
  <c r="T145"/>
  <c r="BX321"/>
  <c r="BV138"/>
  <c r="T138"/>
  <c r="BV325"/>
  <c r="BX237"/>
  <c r="T237"/>
  <c r="U237" s="1"/>
  <c r="BV199"/>
  <c r="T199"/>
  <c r="BX374"/>
  <c r="BX164"/>
  <c r="BV332"/>
  <c r="BV327"/>
  <c r="BW94"/>
  <c r="BX217"/>
  <c r="BW266"/>
  <c r="BX266"/>
  <c r="BX204"/>
  <c r="BW353"/>
  <c r="BV255"/>
  <c r="BV319"/>
  <c r="BW379"/>
  <c r="BW293"/>
  <c r="BV293"/>
  <c r="BV363"/>
  <c r="BV262"/>
  <c r="BW313"/>
  <c r="T296"/>
  <c r="U296" s="1"/>
  <c r="BW296"/>
  <c r="BW173"/>
  <c r="BW175"/>
  <c r="T258"/>
  <c r="U258" s="1"/>
  <c r="BX454"/>
  <c r="BW455"/>
  <c r="BX455"/>
  <c r="BX485"/>
  <c r="BV485"/>
  <c r="BX450"/>
  <c r="BV450"/>
  <c r="BW407"/>
  <c r="BX231"/>
  <c r="T231"/>
  <c r="U231" s="1"/>
  <c r="BV231"/>
  <c r="T215"/>
  <c r="U215" s="1"/>
  <c r="BW349"/>
  <c r="BV112"/>
  <c r="BX129"/>
  <c r="BV129"/>
  <c r="BW128"/>
  <c r="BV128"/>
  <c r="BW159"/>
  <c r="T233"/>
  <c r="U233" s="1"/>
  <c r="BW302"/>
  <c r="BW384"/>
  <c r="BX127"/>
  <c r="T406"/>
  <c r="U406" s="1"/>
  <c r="BW406"/>
  <c r="BX270"/>
  <c r="BW270"/>
  <c r="BV123"/>
  <c r="BX114"/>
  <c r="BV114"/>
  <c r="BX352"/>
  <c r="T132"/>
  <c r="BW261"/>
  <c r="BX249"/>
  <c r="T249"/>
  <c r="U249" s="1"/>
  <c r="BV106"/>
  <c r="BY106" s="1"/>
  <c r="N106" s="1"/>
  <c r="BV241"/>
  <c r="BV339"/>
  <c r="BW339"/>
  <c r="T371"/>
  <c r="U371" s="1"/>
  <c r="BX371"/>
  <c r="BV311"/>
  <c r="BX311"/>
  <c r="BX197"/>
  <c r="T219"/>
  <c r="U219" s="1"/>
  <c r="BV219"/>
  <c r="BW368"/>
  <c r="BV368"/>
  <c r="T436"/>
  <c r="U436" s="1"/>
  <c r="BX475"/>
  <c r="BV431"/>
  <c r="BV447"/>
  <c r="BV473"/>
  <c r="BW473"/>
  <c r="BV461"/>
  <c r="BV465"/>
  <c r="BX465"/>
  <c r="BW342"/>
  <c r="BX370"/>
  <c r="BW320"/>
  <c r="BX107"/>
  <c r="T202"/>
  <c r="BW367"/>
  <c r="BX236"/>
  <c r="BW236"/>
  <c r="BV236"/>
  <c r="BX153"/>
  <c r="T222"/>
  <c r="U222" s="1"/>
  <c r="BW222"/>
  <c r="T177"/>
  <c r="BW177"/>
  <c r="BW395"/>
  <c r="BX97"/>
  <c r="BW97"/>
  <c r="BW280"/>
  <c r="BV307"/>
  <c r="BY307" s="1"/>
  <c r="N307" s="1"/>
  <c r="L307" s="1"/>
  <c r="J307" s="1"/>
  <c r="BV271"/>
  <c r="AU103"/>
  <c r="BW93"/>
  <c r="BV93"/>
  <c r="BV410"/>
  <c r="BX410"/>
  <c r="BW310"/>
  <c r="BV336"/>
  <c r="BX239"/>
  <c r="T125"/>
  <c r="BV400"/>
  <c r="BX400"/>
  <c r="T122"/>
  <c r="BV376"/>
  <c r="BX378"/>
  <c r="BW392"/>
  <c r="BW115"/>
  <c r="BV157"/>
  <c r="BX208"/>
  <c r="BW240"/>
  <c r="BX240"/>
  <c r="BW462"/>
  <c r="BV462"/>
  <c r="BX462"/>
  <c r="T423"/>
  <c r="U423" s="1"/>
  <c r="BW126"/>
  <c r="BV165"/>
  <c r="T101"/>
  <c r="BW101"/>
  <c r="T288"/>
  <c r="U288" s="1"/>
  <c r="BV96"/>
  <c r="T402"/>
  <c r="U402" s="1"/>
  <c r="BV234"/>
  <c r="T234"/>
  <c r="U234" s="1"/>
  <c r="BW409"/>
  <c r="BV381"/>
  <c r="BX214"/>
  <c r="BV385"/>
  <c r="BY385" s="1"/>
  <c r="N385" s="1"/>
  <c r="L385" s="1"/>
  <c r="J385" s="1"/>
  <c r="BW135"/>
  <c r="BV135"/>
  <c r="BV136"/>
  <c r="T260"/>
  <c r="U260" s="1"/>
  <c r="BW155"/>
  <c r="T348"/>
  <c r="U348" s="1"/>
  <c r="BX121"/>
  <c r="BX100"/>
  <c r="BW100"/>
  <c r="BV269"/>
  <c r="T269"/>
  <c r="U269" s="1"/>
  <c r="BW269"/>
  <c r="BW105"/>
  <c r="BV105"/>
  <c r="BV253"/>
  <c r="BX253"/>
  <c r="T253"/>
  <c r="U253" s="1"/>
  <c r="BX300"/>
  <c r="BV274"/>
  <c r="T356"/>
  <c r="U356" s="1"/>
  <c r="BX167"/>
  <c r="BV167"/>
  <c r="T337"/>
  <c r="U337" s="1"/>
  <c r="BX337"/>
  <c r="BV213"/>
  <c r="BV111"/>
  <c r="BV291"/>
  <c r="BW291"/>
  <c r="BV245"/>
  <c r="BW146"/>
  <c r="BV146"/>
  <c r="BX298"/>
  <c r="T298"/>
  <c r="U298" s="1"/>
  <c r="BW158"/>
  <c r="BW479"/>
  <c r="BW453"/>
  <c r="BV453"/>
  <c r="BX434"/>
  <c r="BV452"/>
  <c r="BW452"/>
  <c r="BW476"/>
  <c r="BV480"/>
  <c r="BX435"/>
  <c r="BW467"/>
  <c r="BX467"/>
  <c r="T448"/>
  <c r="U448" s="1"/>
  <c r="BW448"/>
  <c r="BV448"/>
  <c r="BV482"/>
  <c r="T393"/>
  <c r="U393" s="1"/>
  <c r="BV294"/>
  <c r="BW294"/>
  <c r="BV247"/>
  <c r="BX174"/>
  <c r="T171"/>
  <c r="BX171"/>
  <c r="BW304"/>
  <c r="BX304"/>
  <c r="BX176"/>
  <c r="BW277"/>
  <c r="BV277"/>
  <c r="BV139"/>
  <c r="BX139"/>
  <c r="BV110"/>
  <c r="BW267"/>
  <c r="BW286"/>
  <c r="BV286"/>
  <c r="BV134"/>
  <c r="BX341"/>
  <c r="BW366"/>
  <c r="BW124"/>
  <c r="BX357"/>
  <c r="BV272"/>
  <c r="BV335"/>
  <c r="BW360"/>
  <c r="BW390"/>
  <c r="BX390"/>
  <c r="BW282"/>
  <c r="DC490"/>
  <c r="DC8" s="1"/>
  <c r="DE2" s="1"/>
  <c r="CC3" i="1" s="1"/>
  <c r="BW90" i="8"/>
  <c r="BW449"/>
  <c r="T449"/>
  <c r="U449" s="1"/>
  <c r="T451"/>
  <c r="U451" s="1"/>
  <c r="BV451"/>
  <c r="BX451"/>
  <c r="BX421"/>
  <c r="BX430"/>
  <c r="BW430"/>
  <c r="BX440"/>
  <c r="BX484"/>
  <c r="BW484"/>
  <c r="T446"/>
  <c r="U446" s="1"/>
  <c r="BW301"/>
  <c r="T383"/>
  <c r="U383" s="1"/>
  <c r="BV346"/>
  <c r="BW303"/>
  <c r="BW295"/>
  <c r="BV279"/>
  <c r="T365"/>
  <c r="U365" s="1"/>
  <c r="T396"/>
  <c r="U396" s="1"/>
  <c r="BV396"/>
  <c r="BW369"/>
  <c r="BV328"/>
  <c r="BW351"/>
  <c r="BX225"/>
  <c r="T225"/>
  <c r="U225" s="1"/>
  <c r="BW118"/>
  <c r="BW285"/>
  <c r="BX377"/>
  <c r="BW377"/>
  <c r="BV377"/>
  <c r="BV108"/>
  <c r="BX246"/>
  <c r="BV246"/>
  <c r="BV162"/>
  <c r="BX344"/>
  <c r="BW144"/>
  <c r="BV144"/>
  <c r="BX254"/>
  <c r="T244"/>
  <c r="U244" s="1"/>
  <c r="BV334"/>
  <c r="T334"/>
  <c r="U334" s="1"/>
  <c r="BX340"/>
  <c r="BV340"/>
  <c r="BW257"/>
  <c r="BX257"/>
  <c r="BV180"/>
  <c r="BX180"/>
  <c r="BW276"/>
  <c r="BX276"/>
  <c r="BV308"/>
  <c r="BX273"/>
  <c r="BV273"/>
  <c r="BW194"/>
  <c r="BW170"/>
  <c r="BX224"/>
  <c r="BX471"/>
  <c r="BV471"/>
  <c r="BX413"/>
  <c r="BV413"/>
  <c r="BW413"/>
  <c r="T424"/>
  <c r="U424" s="1"/>
  <c r="BX428"/>
  <c r="T483"/>
  <c r="U483" s="1"/>
  <c r="BV439"/>
  <c r="BW489"/>
  <c r="BV463"/>
  <c r="BV457"/>
  <c r="BX326"/>
  <c r="BW326"/>
  <c r="BV326"/>
  <c r="BW263"/>
  <c r="BX412"/>
  <c r="T359"/>
  <c r="U359" s="1"/>
  <c r="BX359"/>
  <c r="BV358"/>
  <c r="BX120"/>
  <c r="BW338"/>
  <c r="BX338"/>
  <c r="BX220"/>
  <c r="BW198"/>
  <c r="T264"/>
  <c r="U264" s="1"/>
  <c r="BV264"/>
  <c r="BV345"/>
  <c r="BX345"/>
  <c r="Q104"/>
  <c r="BX104"/>
  <c r="BX131"/>
  <c r="BW131"/>
  <c r="BV131"/>
  <c r="BV347"/>
  <c r="T347"/>
  <c r="U347" s="1"/>
  <c r="BV193"/>
  <c r="BV161"/>
  <c r="BX161"/>
  <c r="BW361"/>
  <c r="T361"/>
  <c r="U361" s="1"/>
  <c r="BW278"/>
  <c r="BV278"/>
  <c r="BW140"/>
  <c r="BW185"/>
  <c r="BV243"/>
  <c r="BX243"/>
  <c r="BW350"/>
  <c r="BV350"/>
  <c r="BX181"/>
  <c r="BW178"/>
  <c r="BV229"/>
  <c r="BX192"/>
  <c r="T192"/>
  <c r="BV192"/>
  <c r="BV169"/>
  <c r="BW169"/>
  <c r="BX169"/>
  <c r="BV92"/>
  <c r="T92"/>
  <c r="BX92"/>
  <c r="BW92"/>
  <c r="BW411"/>
  <c r="BV411"/>
  <c r="BX411"/>
  <c r="T411"/>
  <c r="U411" s="1"/>
  <c r="BX355"/>
  <c r="T355"/>
  <c r="U355" s="1"/>
  <c r="BV355"/>
  <c r="BV156"/>
  <c r="T156"/>
  <c r="BX156"/>
  <c r="T119"/>
  <c r="BW119"/>
  <c r="BY147" l="1"/>
  <c r="N147" s="1"/>
  <c r="L147" s="1"/>
  <c r="J147" s="1"/>
  <c r="AH243"/>
  <c r="AJ441"/>
  <c r="AC441"/>
  <c r="W441"/>
  <c r="X471"/>
  <c r="Z471"/>
  <c r="AB224"/>
  <c r="AE224"/>
  <c r="AN224"/>
  <c r="Z224"/>
  <c r="AE235"/>
  <c r="AF235"/>
  <c r="AJ235"/>
  <c r="AG346"/>
  <c r="AM346"/>
  <c r="AJ346"/>
  <c r="AL360"/>
  <c r="AA360"/>
  <c r="X360"/>
  <c r="AM360"/>
  <c r="AI362"/>
  <c r="AO362"/>
  <c r="AD362"/>
  <c r="AA206"/>
  <c r="AM206"/>
  <c r="AB310"/>
  <c r="AM410"/>
  <c r="AD317"/>
  <c r="AE367"/>
  <c r="AH367"/>
  <c r="AC320"/>
  <c r="W320"/>
  <c r="Y447"/>
  <c r="Z475"/>
  <c r="AM352"/>
  <c r="AE352"/>
  <c r="AB302"/>
  <c r="AK209"/>
  <c r="AN209"/>
  <c r="AL319"/>
  <c r="AA305"/>
  <c r="X373"/>
  <c r="AE322"/>
  <c r="AZ218"/>
  <c r="BY275"/>
  <c r="N275" s="1"/>
  <c r="L275" s="1"/>
  <c r="J275" s="1"/>
  <c r="W227"/>
  <c r="AI242"/>
  <c r="AD345"/>
  <c r="AD284"/>
  <c r="AJ397"/>
  <c r="AM275"/>
  <c r="V484"/>
  <c r="AS484" s="1"/>
  <c r="AC390"/>
  <c r="AJ452"/>
  <c r="AH452"/>
  <c r="AL318"/>
  <c r="AJ266"/>
  <c r="Y374"/>
  <c r="AO380"/>
  <c r="AM227"/>
  <c r="AN242"/>
  <c r="AF196"/>
  <c r="BY255"/>
  <c r="N255" s="1"/>
  <c r="L255" s="1"/>
  <c r="J255" s="1"/>
  <c r="BY226"/>
  <c r="N226" s="1"/>
  <c r="L226" s="1"/>
  <c r="J226" s="1"/>
  <c r="AI458"/>
  <c r="AZ484"/>
  <c r="V259"/>
  <c r="AS259" s="1"/>
  <c r="AM309"/>
  <c r="AJ238"/>
  <c r="AO404"/>
  <c r="AF240"/>
  <c r="X307"/>
  <c r="AE465"/>
  <c r="AZ485"/>
  <c r="V468"/>
  <c r="AS468" s="1"/>
  <c r="BY190"/>
  <c r="N190" s="1"/>
  <c r="L190" s="1"/>
  <c r="J190" s="1"/>
  <c r="AL227"/>
  <c r="AK227"/>
  <c r="AG227"/>
  <c r="AZ242"/>
  <c r="AC242"/>
  <c r="W242"/>
  <c r="AO189"/>
  <c r="Z277"/>
  <c r="AC227"/>
  <c r="AO227"/>
  <c r="AH227"/>
  <c r="AD227"/>
  <c r="V227"/>
  <c r="AS227" s="1"/>
  <c r="AA242"/>
  <c r="Z242"/>
  <c r="AG242"/>
  <c r="AD242"/>
  <c r="V242"/>
  <c r="AS242" s="1"/>
  <c r="AZ189"/>
  <c r="AT103"/>
  <c r="BY358"/>
  <c r="N358" s="1"/>
  <c r="L358" s="1"/>
  <c r="J358" s="1"/>
  <c r="BY457"/>
  <c r="BY421"/>
  <c r="BY217"/>
  <c r="N217" s="1"/>
  <c r="L217" s="1"/>
  <c r="J217" s="1"/>
  <c r="AZ243"/>
  <c r="AF345"/>
  <c r="AA284"/>
  <c r="AJ326"/>
  <c r="Z326"/>
  <c r="Y276"/>
  <c r="AC397"/>
  <c r="AA275"/>
  <c r="AH458"/>
  <c r="AD458"/>
  <c r="X484"/>
  <c r="AA421"/>
  <c r="AH390"/>
  <c r="AB390"/>
  <c r="W259"/>
  <c r="V247"/>
  <c r="AS247" s="1"/>
  <c r="AZ309"/>
  <c r="V238"/>
  <c r="AS238" s="1"/>
  <c r="AO274"/>
  <c r="AD404"/>
  <c r="Z240"/>
  <c r="AZ327"/>
  <c r="AZ429"/>
  <c r="AA292"/>
  <c r="AH344"/>
  <c r="Y277"/>
  <c r="W277"/>
  <c r="AJ227"/>
  <c r="X227"/>
  <c r="AB227"/>
  <c r="AA227"/>
  <c r="AI227"/>
  <c r="Y227"/>
  <c r="AE227"/>
  <c r="AF227"/>
  <c r="Z227"/>
  <c r="AJ242"/>
  <c r="AH242"/>
  <c r="AE242"/>
  <c r="AB242"/>
  <c r="AF242"/>
  <c r="X242"/>
  <c r="Y242"/>
  <c r="AL242"/>
  <c r="AK242"/>
  <c r="AO242"/>
  <c r="AM189"/>
  <c r="AG189"/>
  <c r="AB189"/>
  <c r="U114"/>
  <c r="Q114"/>
  <c r="U98"/>
  <c r="Q98"/>
  <c r="AB280"/>
  <c r="X280"/>
  <c r="AK466"/>
  <c r="AN280"/>
  <c r="AF280"/>
  <c r="BY463"/>
  <c r="BY274"/>
  <c r="N274" s="1"/>
  <c r="L274" s="1"/>
  <c r="J274" s="1"/>
  <c r="BY219"/>
  <c r="N219" s="1"/>
  <c r="L219" s="1"/>
  <c r="J219" s="1"/>
  <c r="BY159"/>
  <c r="N159" s="1"/>
  <c r="L159" s="1"/>
  <c r="J159" s="1"/>
  <c r="BY464"/>
  <c r="AI441"/>
  <c r="AO441"/>
  <c r="Y441"/>
  <c r="AZ441"/>
  <c r="AC471"/>
  <c r="AM471"/>
  <c r="W471"/>
  <c r="AA471"/>
  <c r="AJ471"/>
  <c r="AA235"/>
  <c r="AL235"/>
  <c r="AI235"/>
  <c r="AZ235"/>
  <c r="Z346"/>
  <c r="AC346"/>
  <c r="AB346"/>
  <c r="AE346"/>
  <c r="AA362"/>
  <c r="AM362"/>
  <c r="V362"/>
  <c r="AS362" s="1"/>
  <c r="AZ362"/>
  <c r="AE452"/>
  <c r="AD452"/>
  <c r="AO452"/>
  <c r="Z452"/>
  <c r="AH206"/>
  <c r="AK206"/>
  <c r="X310"/>
  <c r="AK310"/>
  <c r="AF410"/>
  <c r="AF317"/>
  <c r="AE317"/>
  <c r="AN447"/>
  <c r="AO447"/>
  <c r="AB475"/>
  <c r="AL475"/>
  <c r="AO302"/>
  <c r="AD302"/>
  <c r="Y209"/>
  <c r="AA319"/>
  <c r="AK319"/>
  <c r="V266"/>
  <c r="AS266" s="1"/>
  <c r="AF266"/>
  <c r="AE374"/>
  <c r="X305"/>
  <c r="V305"/>
  <c r="AS305" s="1"/>
  <c r="AC373"/>
  <c r="V373"/>
  <c r="AS373" s="1"/>
  <c r="Z218"/>
  <c r="U202"/>
  <c r="AH202" s="1"/>
  <c r="Q202"/>
  <c r="BY113"/>
  <c r="N113" s="1"/>
  <c r="L113" s="1"/>
  <c r="J113" s="1"/>
  <c r="BY333"/>
  <c r="N333" s="1"/>
  <c r="L333" s="1"/>
  <c r="J333" s="1"/>
  <c r="BY272"/>
  <c r="N272" s="1"/>
  <c r="L272" s="1"/>
  <c r="J272" s="1"/>
  <c r="BY408"/>
  <c r="N408" s="1"/>
  <c r="L408" s="1"/>
  <c r="J408" s="1"/>
  <c r="BY419"/>
  <c r="AL243"/>
  <c r="V243"/>
  <c r="AS243" s="1"/>
  <c r="W345"/>
  <c r="Z345"/>
  <c r="AF284"/>
  <c r="X284"/>
  <c r="AD326"/>
  <c r="AI326"/>
  <c r="V326"/>
  <c r="AS326" s="1"/>
  <c r="AF276"/>
  <c r="AE276"/>
  <c r="AB276"/>
  <c r="V397"/>
  <c r="AS397" s="1"/>
  <c r="AO397"/>
  <c r="AK397"/>
  <c r="AH275"/>
  <c r="Z275"/>
  <c r="AF275"/>
  <c r="X458"/>
  <c r="Z458"/>
  <c r="AO458"/>
  <c r="AH484"/>
  <c r="AK484"/>
  <c r="AZ421"/>
  <c r="Y421"/>
  <c r="AM421"/>
  <c r="AZ390"/>
  <c r="W390"/>
  <c r="AL259"/>
  <c r="AM247"/>
  <c r="AA434"/>
  <c r="AM434"/>
  <c r="AB309"/>
  <c r="AC238"/>
  <c r="AH318"/>
  <c r="AG318"/>
  <c r="AG274"/>
  <c r="Z404"/>
  <c r="AF214"/>
  <c r="AN214"/>
  <c r="AB432"/>
  <c r="AK432"/>
  <c r="AK240"/>
  <c r="Y248"/>
  <c r="AE473"/>
  <c r="AN311"/>
  <c r="AF485"/>
  <c r="X313"/>
  <c r="AG429"/>
  <c r="W380"/>
  <c r="AH380"/>
  <c r="AO256"/>
  <c r="AB375"/>
  <c r="BY235"/>
  <c r="N235" s="1"/>
  <c r="L235" s="1"/>
  <c r="J235" s="1"/>
  <c r="AO277"/>
  <c r="AD277"/>
  <c r="AL189"/>
  <c r="V189"/>
  <c r="X189"/>
  <c r="AK189"/>
  <c r="AI189"/>
  <c r="AD189"/>
  <c r="AE471"/>
  <c r="AG471"/>
  <c r="Y471"/>
  <c r="V471"/>
  <c r="AS471" s="1"/>
  <c r="AO471"/>
  <c r="AH471"/>
  <c r="AN471"/>
  <c r="AD471"/>
  <c r="AI471"/>
  <c r="AL471"/>
  <c r="AF346"/>
  <c r="AH346"/>
  <c r="W346"/>
  <c r="Y346"/>
  <c r="AZ346"/>
  <c r="AK346"/>
  <c r="AI346"/>
  <c r="AN346"/>
  <c r="X346"/>
  <c r="AO346"/>
  <c r="Z441"/>
  <c r="AF441"/>
  <c r="AG441"/>
  <c r="X441"/>
  <c r="AA441"/>
  <c r="AE441"/>
  <c r="AD441"/>
  <c r="AL441"/>
  <c r="AB441"/>
  <c r="V441"/>
  <c r="AS441" s="1"/>
  <c r="AN441"/>
  <c r="Z362"/>
  <c r="AF362"/>
  <c r="AB362"/>
  <c r="AH362"/>
  <c r="AC362"/>
  <c r="X362"/>
  <c r="AJ362"/>
  <c r="AN362"/>
  <c r="AK362"/>
  <c r="Y362"/>
  <c r="W362"/>
  <c r="V206"/>
  <c r="AS206" s="1"/>
  <c r="W206"/>
  <c r="AB206"/>
  <c r="AF206"/>
  <c r="AI206"/>
  <c r="AO206"/>
  <c r="AL310"/>
  <c r="AJ310"/>
  <c r="Z310"/>
  <c r="AH310"/>
  <c r="AA310"/>
  <c r="AM310"/>
  <c r="AZ410"/>
  <c r="AG410"/>
  <c r="AI410"/>
  <c r="Y410"/>
  <c r="AD410"/>
  <c r="AB410"/>
  <c r="AH410"/>
  <c r="X447"/>
  <c r="V447"/>
  <c r="AS447" s="1"/>
  <c r="Z447"/>
  <c r="AI447"/>
  <c r="AG447"/>
  <c r="AC447"/>
  <c r="AC302"/>
  <c r="AJ302"/>
  <c r="AG302"/>
  <c r="V302"/>
  <c r="AS302" s="1"/>
  <c r="AK302"/>
  <c r="X302"/>
  <c r="AM302"/>
  <c r="AZ209"/>
  <c r="AA209"/>
  <c r="AE209"/>
  <c r="X209"/>
  <c r="AJ209"/>
  <c r="V209"/>
  <c r="AS209" s="1"/>
  <c r="X319"/>
  <c r="AC319"/>
  <c r="V319"/>
  <c r="AS319" s="1"/>
  <c r="AM319"/>
  <c r="AI319"/>
  <c r="AO319"/>
  <c r="Z305"/>
  <c r="AH305"/>
  <c r="AZ305"/>
  <c r="AN305"/>
  <c r="AO305"/>
  <c r="AC305"/>
  <c r="AB373"/>
  <c r="AG373"/>
  <c r="AH373"/>
  <c r="AF373"/>
  <c r="AJ373"/>
  <c r="AM373"/>
  <c r="AI218"/>
  <c r="AJ218"/>
  <c r="AM218"/>
  <c r="X218"/>
  <c r="AD394"/>
  <c r="X394"/>
  <c r="AJ394"/>
  <c r="W394"/>
  <c r="AF452"/>
  <c r="AN452"/>
  <c r="AG452"/>
  <c r="AZ452"/>
  <c r="AB452"/>
  <c r="Y452"/>
  <c r="AI452"/>
  <c r="W452"/>
  <c r="V452"/>
  <c r="AS452" s="1"/>
  <c r="AM452"/>
  <c r="AU452" s="1"/>
  <c r="X452"/>
  <c r="AG266"/>
  <c r="AK266"/>
  <c r="AM266"/>
  <c r="AN266"/>
  <c r="AC266"/>
  <c r="AD266"/>
  <c r="AE266"/>
  <c r="AD374"/>
  <c r="AO374"/>
  <c r="AN374"/>
  <c r="AC374"/>
  <c r="AL374"/>
  <c r="AK374"/>
  <c r="Y317"/>
  <c r="AN317"/>
  <c r="AH317"/>
  <c r="X317"/>
  <c r="AJ317"/>
  <c r="AC317"/>
  <c r="X475"/>
  <c r="AJ475"/>
  <c r="AZ475"/>
  <c r="AI475"/>
  <c r="W475"/>
  <c r="AE475"/>
  <c r="X235"/>
  <c r="V235"/>
  <c r="AS235" s="1"/>
  <c r="AM235"/>
  <c r="AK235"/>
  <c r="Y235"/>
  <c r="W235"/>
  <c r="AO235"/>
  <c r="AG235"/>
  <c r="AB235"/>
  <c r="AH235"/>
  <c r="AC235"/>
  <c r="AO322"/>
  <c r="AL322"/>
  <c r="AA322"/>
  <c r="Z322"/>
  <c r="AF322"/>
  <c r="AE331"/>
  <c r="Y331"/>
  <c r="V331"/>
  <c r="AS331" s="1"/>
  <c r="AF331"/>
  <c r="AI367"/>
  <c r="AA367"/>
  <c r="AF367"/>
  <c r="W367"/>
  <c r="AD367"/>
  <c r="Z367"/>
  <c r="AF320"/>
  <c r="V320"/>
  <c r="AS320" s="1"/>
  <c r="AG320"/>
  <c r="AB320"/>
  <c r="AN320"/>
  <c r="AE320"/>
  <c r="AG352"/>
  <c r="W352"/>
  <c r="AB352"/>
  <c r="AN352"/>
  <c r="AA352"/>
  <c r="AI352"/>
  <c r="AO104"/>
  <c r="AH104"/>
  <c r="AK104"/>
  <c r="AD224"/>
  <c r="AA224"/>
  <c r="AK224"/>
  <c r="AG224"/>
  <c r="V224"/>
  <c r="AS224" s="1"/>
  <c r="X224"/>
  <c r="AI224"/>
  <c r="AJ224"/>
  <c r="AM224"/>
  <c r="AH224"/>
  <c r="AF224"/>
  <c r="AN360"/>
  <c r="AJ360"/>
  <c r="AC360"/>
  <c r="AE360"/>
  <c r="W360"/>
  <c r="AZ360"/>
  <c r="AH360"/>
  <c r="AK360"/>
  <c r="AI360"/>
  <c r="AD360"/>
  <c r="AB360"/>
  <c r="AJ299"/>
  <c r="W299"/>
  <c r="AI299"/>
  <c r="AN299"/>
  <c r="X299"/>
  <c r="AA299"/>
  <c r="AB299"/>
  <c r="Y299"/>
  <c r="AO299"/>
  <c r="AH299"/>
  <c r="X438"/>
  <c r="AB438"/>
  <c r="Y438"/>
  <c r="AE438"/>
  <c r="Z438"/>
  <c r="AM438"/>
  <c r="W438"/>
  <c r="AH438"/>
  <c r="AK438"/>
  <c r="AO438"/>
  <c r="AZ211"/>
  <c r="AL211"/>
  <c r="AA211"/>
  <c r="AJ211"/>
  <c r="AC211"/>
  <c r="AB211"/>
  <c r="AI211"/>
  <c r="Z211"/>
  <c r="AK211"/>
  <c r="X211"/>
  <c r="AN211"/>
  <c r="AC389"/>
  <c r="AH389"/>
  <c r="AA389"/>
  <c r="V389"/>
  <c r="AS389" s="1"/>
  <c r="AL389"/>
  <c r="AH333"/>
  <c r="AF333"/>
  <c r="V466"/>
  <c r="AS466" s="1"/>
  <c r="AD466"/>
  <c r="AH466"/>
  <c r="AG466"/>
  <c r="AM466"/>
  <c r="AO466"/>
  <c r="X466"/>
  <c r="AZ128"/>
  <c r="AL128"/>
  <c r="AG128"/>
  <c r="AF128"/>
  <c r="Z128"/>
  <c r="AI128"/>
  <c r="AA128"/>
  <c r="AB128"/>
  <c r="AM128"/>
  <c r="Y128"/>
  <c r="AH280"/>
  <c r="Z280"/>
  <c r="AM280"/>
  <c r="AI280"/>
  <c r="AL280"/>
  <c r="AE280"/>
  <c r="V280"/>
  <c r="AS280" s="1"/>
  <c r="AC280"/>
  <c r="AJ280"/>
  <c r="Y280"/>
  <c r="AH196"/>
  <c r="X196"/>
  <c r="AL196"/>
  <c r="V104"/>
  <c r="W280"/>
  <c r="AK280"/>
  <c r="AZ280"/>
  <c r="AG280"/>
  <c r="AA280"/>
  <c r="AC466"/>
  <c r="AB466"/>
  <c r="AJ466"/>
  <c r="AE196"/>
  <c r="BY349"/>
  <c r="N349" s="1"/>
  <c r="L349" s="1"/>
  <c r="J349" s="1"/>
  <c r="BY363"/>
  <c r="N363" s="1"/>
  <c r="L363" s="1"/>
  <c r="J363" s="1"/>
  <c r="BY319"/>
  <c r="N319" s="1"/>
  <c r="L319" s="1"/>
  <c r="J319" s="1"/>
  <c r="BY327"/>
  <c r="N327" s="1"/>
  <c r="L327" s="1"/>
  <c r="J327" s="1"/>
  <c r="BY325"/>
  <c r="N325" s="1"/>
  <c r="L325" s="1"/>
  <c r="J325" s="1"/>
  <c r="U201"/>
  <c r="Q201"/>
  <c r="U200"/>
  <c r="Q200"/>
  <c r="U199"/>
  <c r="Q199"/>
  <c r="Z189"/>
  <c r="AJ189"/>
  <c r="AE189"/>
  <c r="AA189"/>
  <c r="AC189"/>
  <c r="AF189"/>
  <c r="AN189"/>
  <c r="W189"/>
  <c r="Y189"/>
  <c r="AA408"/>
  <c r="U198"/>
  <c r="Q198"/>
  <c r="U197"/>
  <c r="AM197" s="1"/>
  <c r="Q197"/>
  <c r="AI196"/>
  <c r="AC196"/>
  <c r="AO196"/>
  <c r="AG196"/>
  <c r="AM196"/>
  <c r="Y196"/>
  <c r="AK196"/>
  <c r="AD196"/>
  <c r="AJ196"/>
  <c r="AZ196"/>
  <c r="AN196"/>
  <c r="Z196"/>
  <c r="V196"/>
  <c r="W196"/>
  <c r="AA196"/>
  <c r="Q189"/>
  <c r="U195"/>
  <c r="AD195" s="1"/>
  <c r="Q195"/>
  <c r="U194"/>
  <c r="AH194" s="1"/>
  <c r="Q194"/>
  <c r="U193"/>
  <c r="Q193"/>
  <c r="U192"/>
  <c r="Z192" s="1"/>
  <c r="Q192"/>
  <c r="BY116"/>
  <c r="N116" s="1"/>
  <c r="L116" s="1"/>
  <c r="J116" s="1"/>
  <c r="BY122"/>
  <c r="N122" s="1"/>
  <c r="BY206"/>
  <c r="N206" s="1"/>
  <c r="L206" s="1"/>
  <c r="J206" s="1"/>
  <c r="BY133"/>
  <c r="N133" s="1"/>
  <c r="L133" s="1"/>
  <c r="J133" s="1"/>
  <c r="BY387"/>
  <c r="N387" s="1"/>
  <c r="L387" s="1"/>
  <c r="J387" s="1"/>
  <c r="BY119"/>
  <c r="N119" s="1"/>
  <c r="BY439"/>
  <c r="BY279"/>
  <c r="N279" s="1"/>
  <c r="L279" s="1"/>
  <c r="J279" s="1"/>
  <c r="BY247"/>
  <c r="N247" s="1"/>
  <c r="L247" s="1"/>
  <c r="J247" s="1"/>
  <c r="BY482"/>
  <c r="BY476"/>
  <c r="BY479"/>
  <c r="BY245"/>
  <c r="N245" s="1"/>
  <c r="L245" s="1"/>
  <c r="J245" s="1"/>
  <c r="BY165"/>
  <c r="N165" s="1"/>
  <c r="L165" s="1"/>
  <c r="J165" s="1"/>
  <c r="BY157"/>
  <c r="N157" s="1"/>
  <c r="L157" s="1"/>
  <c r="J157" s="1"/>
  <c r="BY376"/>
  <c r="N376" s="1"/>
  <c r="L376" s="1"/>
  <c r="J376" s="1"/>
  <c r="BY336"/>
  <c r="N336" s="1"/>
  <c r="L336" s="1"/>
  <c r="J336" s="1"/>
  <c r="BY370"/>
  <c r="N370" s="1"/>
  <c r="L370" s="1"/>
  <c r="J370" s="1"/>
  <c r="BY431"/>
  <c r="BY112"/>
  <c r="N112" s="1"/>
  <c r="BY322"/>
  <c r="N322" s="1"/>
  <c r="L322" s="1"/>
  <c r="J322" s="1"/>
  <c r="AJ243"/>
  <c r="AI243"/>
  <c r="Y243"/>
  <c r="AK243"/>
  <c r="V345"/>
  <c r="AS345" s="1"/>
  <c r="AH345"/>
  <c r="X345"/>
  <c r="AL345"/>
  <c r="AO345"/>
  <c r="Z284"/>
  <c r="W284"/>
  <c r="AI284"/>
  <c r="AG284"/>
  <c r="AC326"/>
  <c r="AL326"/>
  <c r="AZ326"/>
  <c r="AO326"/>
  <c r="AJ276"/>
  <c r="AN276"/>
  <c r="AK276"/>
  <c r="V276"/>
  <c r="AS276" s="1"/>
  <c r="AL397"/>
  <c r="AG397"/>
  <c r="AZ397"/>
  <c r="X397"/>
  <c r="AN275"/>
  <c r="AK275"/>
  <c r="AJ275"/>
  <c r="X275"/>
  <c r="AZ458"/>
  <c r="AE458"/>
  <c r="AM458"/>
  <c r="AG458"/>
  <c r="AF484"/>
  <c r="AD484"/>
  <c r="W484"/>
  <c r="AA484"/>
  <c r="AK421"/>
  <c r="AC421"/>
  <c r="AB421"/>
  <c r="AL421"/>
  <c r="AI421"/>
  <c r="AL390"/>
  <c r="AD390"/>
  <c r="V390"/>
  <c r="AS390" s="1"/>
  <c r="AJ390"/>
  <c r="AH259"/>
  <c r="AH247"/>
  <c r="X247"/>
  <c r="Y434"/>
  <c r="AH309"/>
  <c r="AO309"/>
  <c r="AD238"/>
  <c r="AL238"/>
  <c r="AA318"/>
  <c r="X274"/>
  <c r="AL274"/>
  <c r="W404"/>
  <c r="X214"/>
  <c r="AD214"/>
  <c r="AC432"/>
  <c r="AG240"/>
  <c r="AJ240"/>
  <c r="AN307"/>
  <c r="W465"/>
  <c r="AH311"/>
  <c r="AB313"/>
  <c r="AN468"/>
  <c r="AI380"/>
  <c r="AE380"/>
  <c r="AG292"/>
  <c r="AJ277"/>
  <c r="X277"/>
  <c r="AA277"/>
  <c r="AB277"/>
  <c r="U191"/>
  <c r="AK191" s="1"/>
  <c r="Q191"/>
  <c r="U190"/>
  <c r="AN190" s="1"/>
  <c r="Q190"/>
  <c r="U188"/>
  <c r="AO188" s="1"/>
  <c r="Q188"/>
  <c r="U187"/>
  <c r="Q187"/>
  <c r="U186"/>
  <c r="Z186" s="1"/>
  <c r="Q186"/>
  <c r="U185"/>
  <c r="AE185" s="1"/>
  <c r="Q185"/>
  <c r="U184"/>
  <c r="AC184" s="1"/>
  <c r="Q184"/>
  <c r="U183"/>
  <c r="Q183"/>
  <c r="U182"/>
  <c r="V182" s="1"/>
  <c r="Q182"/>
  <c r="U181"/>
  <c r="AN181" s="1"/>
  <c r="Q181"/>
  <c r="U180"/>
  <c r="Q180"/>
  <c r="AN185"/>
  <c r="AS179"/>
  <c r="AS178"/>
  <c r="AA458"/>
  <c r="AL458"/>
  <c r="W458"/>
  <c r="AJ458"/>
  <c r="V458"/>
  <c r="AS458" s="1"/>
  <c r="AC458"/>
  <c r="AF458"/>
  <c r="AN458"/>
  <c r="AK458"/>
  <c r="AB458"/>
  <c r="Y284"/>
  <c r="AJ284"/>
  <c r="AE284"/>
  <c r="AN284"/>
  <c r="AK284"/>
  <c r="AM284"/>
  <c r="AZ284"/>
  <c r="AL284"/>
  <c r="AO284"/>
  <c r="AC284"/>
  <c r="AB284"/>
  <c r="AB326"/>
  <c r="AE326"/>
  <c r="AG326"/>
  <c r="AK326"/>
  <c r="W326"/>
  <c r="Y326"/>
  <c r="AN326"/>
  <c r="AM326"/>
  <c r="AA326"/>
  <c r="AH326"/>
  <c r="AM397"/>
  <c r="Z397"/>
  <c r="AB397"/>
  <c r="AD397"/>
  <c r="W397"/>
  <c r="AI397"/>
  <c r="AH397"/>
  <c r="AF397"/>
  <c r="AN397"/>
  <c r="Y397"/>
  <c r="AN484"/>
  <c r="AC484"/>
  <c r="AB484"/>
  <c r="Y484"/>
  <c r="Z484"/>
  <c r="AO484"/>
  <c r="AJ484"/>
  <c r="AG484"/>
  <c r="AE484"/>
  <c r="AI484"/>
  <c r="AM484"/>
  <c r="AM259"/>
  <c r="AA259"/>
  <c r="X259"/>
  <c r="AJ259"/>
  <c r="AK259"/>
  <c r="AJ309"/>
  <c r="AN309"/>
  <c r="X309"/>
  <c r="AD309"/>
  <c r="AI309"/>
  <c r="AO238"/>
  <c r="AF238"/>
  <c r="AA238"/>
  <c r="AK238"/>
  <c r="AN238"/>
  <c r="W274"/>
  <c r="AJ274"/>
  <c r="AB274"/>
  <c r="AD274"/>
  <c r="V274"/>
  <c r="AS274" s="1"/>
  <c r="AZ274"/>
  <c r="AH473"/>
  <c r="V473"/>
  <c r="AS473" s="1"/>
  <c r="AA473"/>
  <c r="AJ485"/>
  <c r="AE485"/>
  <c r="AA485"/>
  <c r="AA313"/>
  <c r="AI313"/>
  <c r="Y327"/>
  <c r="AF327"/>
  <c r="AL327"/>
  <c r="AF468"/>
  <c r="AJ468"/>
  <c r="AK256"/>
  <c r="AM256"/>
  <c r="AZ256"/>
  <c r="AI375"/>
  <c r="V375"/>
  <c r="AS375" s="1"/>
  <c r="AA375"/>
  <c r="AF243"/>
  <c r="AB243"/>
  <c r="X243"/>
  <c r="AC243"/>
  <c r="AE243"/>
  <c r="AN243"/>
  <c r="AG243"/>
  <c r="AM243"/>
  <c r="Z243"/>
  <c r="AD243"/>
  <c r="W243"/>
  <c r="AC434"/>
  <c r="AO434"/>
  <c r="Z434"/>
  <c r="AE434"/>
  <c r="AK434"/>
  <c r="AA404"/>
  <c r="AE404"/>
  <c r="AC404"/>
  <c r="AB404"/>
  <c r="X404"/>
  <c r="AA276"/>
  <c r="AG276"/>
  <c r="AO276"/>
  <c r="Z276"/>
  <c r="AH276"/>
  <c r="X276"/>
  <c r="AM276"/>
  <c r="AI276"/>
  <c r="W276"/>
  <c r="AL276"/>
  <c r="AZ276"/>
  <c r="AN421"/>
  <c r="AD421"/>
  <c r="V421"/>
  <c r="AS421" s="1"/>
  <c r="W421"/>
  <c r="AH421"/>
  <c r="AO421"/>
  <c r="AE421"/>
  <c r="Z421"/>
  <c r="AG421"/>
  <c r="X421"/>
  <c r="AC240"/>
  <c r="AZ240"/>
  <c r="AA240"/>
  <c r="X240"/>
  <c r="Y240"/>
  <c r="X248"/>
  <c r="AA248"/>
  <c r="AH248"/>
  <c r="AG307"/>
  <c r="AE307"/>
  <c r="AK465"/>
  <c r="Z465"/>
  <c r="AN345"/>
  <c r="Y345"/>
  <c r="AB345"/>
  <c r="AZ345"/>
  <c r="AA345"/>
  <c r="AC345"/>
  <c r="AE345"/>
  <c r="AJ345"/>
  <c r="AG345"/>
  <c r="AM345"/>
  <c r="W247"/>
  <c r="AG247"/>
  <c r="AJ247"/>
  <c r="AL247"/>
  <c r="AB247"/>
  <c r="AN247"/>
  <c r="AG432"/>
  <c r="AZ432"/>
  <c r="AE432"/>
  <c r="AH432"/>
  <c r="X432"/>
  <c r="V292"/>
  <c r="AS292" s="1"/>
  <c r="Y292"/>
  <c r="AZ275"/>
  <c r="AC275"/>
  <c r="AB275"/>
  <c r="AG275"/>
  <c r="AO275"/>
  <c r="AI275"/>
  <c r="Y275"/>
  <c r="AE275"/>
  <c r="V275"/>
  <c r="AS275" s="1"/>
  <c r="AL275"/>
  <c r="AM318"/>
  <c r="AD318"/>
  <c r="AB318"/>
  <c r="V318"/>
  <c r="AS318" s="1"/>
  <c r="AE318"/>
  <c r="AO311"/>
  <c r="AG311"/>
  <c r="AJ429"/>
  <c r="AF429"/>
  <c r="AK429"/>
  <c r="AK390"/>
  <c r="AN390"/>
  <c r="AO390"/>
  <c r="AF390"/>
  <c r="AE390"/>
  <c r="AM390"/>
  <c r="Y390"/>
  <c r="AG390"/>
  <c r="X390"/>
  <c r="Z390"/>
  <c r="AA390"/>
  <c r="AL214"/>
  <c r="AB214"/>
  <c r="AK214"/>
  <c r="Z214"/>
  <c r="AC214"/>
  <c r="AL344"/>
  <c r="W344"/>
  <c r="V344"/>
  <c r="AS344" s="1"/>
  <c r="V380"/>
  <c r="AS380" s="1"/>
  <c r="AK380"/>
  <c r="AN380"/>
  <c r="AM380"/>
  <c r="AG380"/>
  <c r="AL408"/>
  <c r="AJ408"/>
  <c r="W408"/>
  <c r="AZ408"/>
  <c r="U134"/>
  <c r="Q134"/>
  <c r="AC277"/>
  <c r="AN277"/>
  <c r="AG277"/>
  <c r="AM277"/>
  <c r="AH277"/>
  <c r="V277"/>
  <c r="AS277" s="1"/>
  <c r="AI277"/>
  <c r="AZ277"/>
  <c r="AF277"/>
  <c r="AK277"/>
  <c r="AL277"/>
  <c r="BY218"/>
  <c r="N218" s="1"/>
  <c r="L218" s="1"/>
  <c r="J218" s="1"/>
  <c r="BY138"/>
  <c r="N138" s="1"/>
  <c r="L138" s="1"/>
  <c r="J138" s="1"/>
  <c r="BY203"/>
  <c r="N203" s="1"/>
  <c r="L203" s="1"/>
  <c r="J203" s="1"/>
  <c r="BY426"/>
  <c r="BY456"/>
  <c r="BY356"/>
  <c r="N356" s="1"/>
  <c r="L356" s="1"/>
  <c r="J356" s="1"/>
  <c r="X408"/>
  <c r="V408"/>
  <c r="AS408" s="1"/>
  <c r="AG408"/>
  <c r="AI408"/>
  <c r="Z466"/>
  <c r="Y466"/>
  <c r="AF466"/>
  <c r="AL466"/>
  <c r="AE466"/>
  <c r="W466"/>
  <c r="AN466"/>
  <c r="AZ466"/>
  <c r="AI466"/>
  <c r="U177"/>
  <c r="AL177" s="1"/>
  <c r="Q177"/>
  <c r="U176"/>
  <c r="AD176" s="1"/>
  <c r="Q176"/>
  <c r="BY441"/>
  <c r="U175"/>
  <c r="AB175" s="1"/>
  <c r="Q175"/>
  <c r="AC259"/>
  <c r="AN259"/>
  <c r="AF259"/>
  <c r="AI259"/>
  <c r="AZ259"/>
  <c r="Y259"/>
  <c r="AD259"/>
  <c r="AG259"/>
  <c r="AE259"/>
  <c r="Z259"/>
  <c r="AB259"/>
  <c r="Z309"/>
  <c r="AK309"/>
  <c r="V309"/>
  <c r="AS309" s="1"/>
  <c r="AF309"/>
  <c r="AL309"/>
  <c r="W309"/>
  <c r="AA309"/>
  <c r="Y309"/>
  <c r="AC309"/>
  <c r="AE309"/>
  <c r="AG238"/>
  <c r="W238"/>
  <c r="AI238"/>
  <c r="AM238"/>
  <c r="AH238"/>
  <c r="Y238"/>
  <c r="AZ238"/>
  <c r="AE238"/>
  <c r="Z238"/>
  <c r="AB238"/>
  <c r="AI274"/>
  <c r="AN274"/>
  <c r="AC274"/>
  <c r="Y274"/>
  <c r="AK274"/>
  <c r="AH274"/>
  <c r="AM274"/>
  <c r="AE274"/>
  <c r="AA274"/>
  <c r="AF274"/>
  <c r="AI473"/>
  <c r="AZ473"/>
  <c r="AM473"/>
  <c r="W473"/>
  <c r="Z473"/>
  <c r="AD473"/>
  <c r="AC197"/>
  <c r="W197"/>
  <c r="AL197"/>
  <c r="W485"/>
  <c r="AM485"/>
  <c r="Z485"/>
  <c r="AD485"/>
  <c r="V485"/>
  <c r="AS485" s="1"/>
  <c r="AL313"/>
  <c r="AC313"/>
  <c r="AE313"/>
  <c r="AK313"/>
  <c r="AD313"/>
  <c r="AE327"/>
  <c r="AJ327"/>
  <c r="AG327"/>
  <c r="AN327"/>
  <c r="X327"/>
  <c r="V327"/>
  <c r="AS327" s="1"/>
  <c r="AI468"/>
  <c r="AB468"/>
  <c r="AK468"/>
  <c r="AO468"/>
  <c r="AA468"/>
  <c r="AE256"/>
  <c r="Y256"/>
  <c r="AD256"/>
  <c r="AF256"/>
  <c r="Z256"/>
  <c r="AL375"/>
  <c r="AD375"/>
  <c r="AC375"/>
  <c r="AE375"/>
  <c r="Z375"/>
  <c r="W375"/>
  <c r="AZ434"/>
  <c r="AJ434"/>
  <c r="X434"/>
  <c r="AH434"/>
  <c r="AL434"/>
  <c r="V434"/>
  <c r="AS434" s="1"/>
  <c r="AF434"/>
  <c r="AG434"/>
  <c r="AI434"/>
  <c r="W434"/>
  <c r="AN434"/>
  <c r="AM404"/>
  <c r="AF404"/>
  <c r="AN404"/>
  <c r="AK404"/>
  <c r="AZ404"/>
  <c r="AH404"/>
  <c r="AL404"/>
  <c r="AG404"/>
  <c r="V404"/>
  <c r="AS404" s="1"/>
  <c r="AI404"/>
  <c r="Y404"/>
  <c r="AH240"/>
  <c r="AD240"/>
  <c r="AL240"/>
  <c r="AE240"/>
  <c r="AB240"/>
  <c r="V240"/>
  <c r="AS240" s="1"/>
  <c r="AN240"/>
  <c r="AM240"/>
  <c r="AO240"/>
  <c r="W240"/>
  <c r="AI248"/>
  <c r="AD248"/>
  <c r="AC248"/>
  <c r="AL248"/>
  <c r="AZ248"/>
  <c r="AA307"/>
  <c r="AK307"/>
  <c r="W307"/>
  <c r="AD307"/>
  <c r="AJ307"/>
  <c r="Z307"/>
  <c r="Y465"/>
  <c r="AD465"/>
  <c r="AB465"/>
  <c r="AF465"/>
  <c r="AI465"/>
  <c r="AA247"/>
  <c r="AO247"/>
  <c r="AE247"/>
  <c r="Z247"/>
  <c r="AC247"/>
  <c r="AZ247"/>
  <c r="AI247"/>
  <c r="AF247"/>
  <c r="Y247"/>
  <c r="AD247"/>
  <c r="U96"/>
  <c r="Q96"/>
  <c r="AI432"/>
  <c r="AO432"/>
  <c r="AA432"/>
  <c r="Y432"/>
  <c r="AM432"/>
  <c r="AN432"/>
  <c r="AF432"/>
  <c r="W432"/>
  <c r="AD432"/>
  <c r="Z432"/>
  <c r="AJ432"/>
  <c r="AC292"/>
  <c r="AM292"/>
  <c r="W292"/>
  <c r="AI292"/>
  <c r="AH292"/>
  <c r="AZ318"/>
  <c r="AC318"/>
  <c r="AO318"/>
  <c r="AK318"/>
  <c r="AF318"/>
  <c r="AJ318"/>
  <c r="AN318"/>
  <c r="AI318"/>
  <c r="Y318"/>
  <c r="W318"/>
  <c r="Z318"/>
  <c r="AC311"/>
  <c r="AA311"/>
  <c r="Y311"/>
  <c r="AE311"/>
  <c r="AJ311"/>
  <c r="AD429"/>
  <c r="AB429"/>
  <c r="AL429"/>
  <c r="X429"/>
  <c r="Z429"/>
  <c r="AO214"/>
  <c r="W214"/>
  <c r="AJ214"/>
  <c r="AZ214"/>
  <c r="AI214"/>
  <c r="V214"/>
  <c r="AS214" s="1"/>
  <c r="AE214"/>
  <c r="AG214"/>
  <c r="AM214"/>
  <c r="AA214"/>
  <c r="AZ344"/>
  <c r="AO344"/>
  <c r="AJ344"/>
  <c r="AB344"/>
  <c r="AD344"/>
  <c r="AJ380"/>
  <c r="AA380"/>
  <c r="AL380"/>
  <c r="AC380"/>
  <c r="AD380"/>
  <c r="X380"/>
  <c r="AF380"/>
  <c r="Z380"/>
  <c r="Y380"/>
  <c r="AB380"/>
  <c r="AC386"/>
  <c r="AM386"/>
  <c r="AE408"/>
  <c r="AB408"/>
  <c r="Z408"/>
  <c r="AC408"/>
  <c r="AN408"/>
  <c r="AH408"/>
  <c r="AD408"/>
  <c r="AO408"/>
  <c r="AF408"/>
  <c r="AK408"/>
  <c r="BY192"/>
  <c r="N192" s="1"/>
  <c r="L192" s="1"/>
  <c r="J192" s="1"/>
  <c r="BY178"/>
  <c r="N178" s="1"/>
  <c r="L178" s="1"/>
  <c r="J178" s="1"/>
  <c r="BY263"/>
  <c r="N263" s="1"/>
  <c r="L263" s="1"/>
  <c r="J263" s="1"/>
  <c r="BY334"/>
  <c r="N334" s="1"/>
  <c r="L334" s="1"/>
  <c r="J334" s="1"/>
  <c r="BY254"/>
  <c r="N254" s="1"/>
  <c r="L254" s="1"/>
  <c r="J254" s="1"/>
  <c r="BY162"/>
  <c r="N162" s="1"/>
  <c r="L162" s="1"/>
  <c r="J162" s="1"/>
  <c r="BY346"/>
  <c r="N346" s="1"/>
  <c r="L346" s="1"/>
  <c r="J346" s="1"/>
  <c r="BY440"/>
  <c r="BY480"/>
  <c r="BY434"/>
  <c r="BY244"/>
  <c r="N244" s="1"/>
  <c r="L244" s="1"/>
  <c r="J244" s="1"/>
  <c r="BY362"/>
  <c r="N362" s="1"/>
  <c r="L362" s="1"/>
  <c r="J362" s="1"/>
  <c r="BY145"/>
  <c r="N145" s="1"/>
  <c r="L145" s="1"/>
  <c r="J145" s="1"/>
  <c r="U174"/>
  <c r="AN174" s="1"/>
  <c r="Q174"/>
  <c r="AS172"/>
  <c r="U173"/>
  <c r="AL173" s="1"/>
  <c r="Q173"/>
  <c r="U171"/>
  <c r="AH171" s="1"/>
  <c r="Q171"/>
  <c r="U170"/>
  <c r="Q170"/>
  <c r="AS169"/>
  <c r="U168"/>
  <c r="Q168"/>
  <c r="U167"/>
  <c r="Q167"/>
  <c r="U166"/>
  <c r="Q166"/>
  <c r="U165"/>
  <c r="Q165"/>
  <c r="U146"/>
  <c r="Q146"/>
  <c r="U164"/>
  <c r="Q164"/>
  <c r="AD102"/>
  <c r="AJ386"/>
  <c r="AE386"/>
  <c r="AK386"/>
  <c r="U163"/>
  <c r="Q163"/>
  <c r="U162"/>
  <c r="Q162"/>
  <c r="U161"/>
  <c r="Q161"/>
  <c r="AS160"/>
  <c r="U159"/>
  <c r="AJ159" s="1"/>
  <c r="Q159"/>
  <c r="AG386"/>
  <c r="AL386"/>
  <c r="AD386"/>
  <c r="W386"/>
  <c r="AN386"/>
  <c r="U158"/>
  <c r="AB158" s="1"/>
  <c r="Q158"/>
  <c r="U157"/>
  <c r="AG157" s="1"/>
  <c r="Q157"/>
  <c r="U156"/>
  <c r="AK156" s="1"/>
  <c r="Q156"/>
  <c r="U155"/>
  <c r="Q155"/>
  <c r="U154"/>
  <c r="AI154" s="1"/>
  <c r="Q154"/>
  <c r="U153"/>
  <c r="AF153" s="1"/>
  <c r="Q153"/>
  <c r="U152"/>
  <c r="Y152" s="1"/>
  <c r="Q152"/>
  <c r="U151"/>
  <c r="AA151" s="1"/>
  <c r="Q151"/>
  <c r="U150"/>
  <c r="Z150" s="1"/>
  <c r="Q150"/>
  <c r="AB386"/>
  <c r="AH386"/>
  <c r="V386"/>
  <c r="AS386" s="1"/>
  <c r="Z386"/>
  <c r="AA386"/>
  <c r="AO386"/>
  <c r="AI386"/>
  <c r="AZ386"/>
  <c r="AF386"/>
  <c r="Y386"/>
  <c r="Z206"/>
  <c r="AG206"/>
  <c r="AD206"/>
  <c r="AJ206"/>
  <c r="AN206"/>
  <c r="AE206"/>
  <c r="Y206"/>
  <c r="AC206"/>
  <c r="X206"/>
  <c r="Y310"/>
  <c r="AF310"/>
  <c r="AI310"/>
  <c r="AO310"/>
  <c r="AC310"/>
  <c r="AE310"/>
  <c r="AZ310"/>
  <c r="V310"/>
  <c r="AS310" s="1"/>
  <c r="AG310"/>
  <c r="AN310"/>
  <c r="AN410"/>
  <c r="W410"/>
  <c r="AK410"/>
  <c r="AA410"/>
  <c r="AJ410"/>
  <c r="AE410"/>
  <c r="AL410"/>
  <c r="X410"/>
  <c r="AC410"/>
  <c r="AZ317"/>
  <c r="AK317"/>
  <c r="AI317"/>
  <c r="AL317"/>
  <c r="AA317"/>
  <c r="Z317"/>
  <c r="W317"/>
  <c r="AB317"/>
  <c r="AM317"/>
  <c r="AG317"/>
  <c r="X367"/>
  <c r="AK367"/>
  <c r="AZ367"/>
  <c r="AB367"/>
  <c r="AO367"/>
  <c r="AL367"/>
  <c r="AC367"/>
  <c r="AG367"/>
  <c r="Y367"/>
  <c r="AM367"/>
  <c r="Z320"/>
  <c r="AM320"/>
  <c r="AZ320"/>
  <c r="AJ320"/>
  <c r="AI320"/>
  <c r="AL320"/>
  <c r="AD320"/>
  <c r="AO320"/>
  <c r="AH320"/>
  <c r="AA320"/>
  <c r="AK447"/>
  <c r="AF447"/>
  <c r="AM447"/>
  <c r="AA447"/>
  <c r="AD447"/>
  <c r="AB447"/>
  <c r="W447"/>
  <c r="AL447"/>
  <c r="AZ447"/>
  <c r="AE447"/>
  <c r="Y475"/>
  <c r="AN475"/>
  <c r="AH475"/>
  <c r="AD475"/>
  <c r="V475"/>
  <c r="AS475" s="1"/>
  <c r="AF475"/>
  <c r="AA475"/>
  <c r="AC475"/>
  <c r="AG475"/>
  <c r="AO475"/>
  <c r="AH352"/>
  <c r="V352"/>
  <c r="AS352" s="1"/>
  <c r="AK352"/>
  <c r="AD352"/>
  <c r="AJ352"/>
  <c r="AZ352"/>
  <c r="X352"/>
  <c r="Y352"/>
  <c r="AL352"/>
  <c r="Z352"/>
  <c r="AL302"/>
  <c r="AZ302"/>
  <c r="AE302"/>
  <c r="Z302"/>
  <c r="AH302"/>
  <c r="AN302"/>
  <c r="AA302"/>
  <c r="W302"/>
  <c r="AI302"/>
  <c r="AD209"/>
  <c r="AI209"/>
  <c r="AF209"/>
  <c r="AC209"/>
  <c r="AM209"/>
  <c r="AG209"/>
  <c r="AH209"/>
  <c r="AL209"/>
  <c r="AB209"/>
  <c r="W209"/>
  <c r="W319"/>
  <c r="AN319"/>
  <c r="AJ319"/>
  <c r="AH319"/>
  <c r="AG319"/>
  <c r="AF319"/>
  <c r="AB319"/>
  <c r="Z319"/>
  <c r="AZ319"/>
  <c r="AZ266"/>
  <c r="Y266"/>
  <c r="AH266"/>
  <c r="AL266"/>
  <c r="AI266"/>
  <c r="W266"/>
  <c r="AA266"/>
  <c r="Z266"/>
  <c r="X266"/>
  <c r="Z374"/>
  <c r="AA374"/>
  <c r="AM374"/>
  <c r="AF374"/>
  <c r="AI374"/>
  <c r="AZ374"/>
  <c r="V374"/>
  <c r="AS374" s="1"/>
  <c r="AG374"/>
  <c r="AB374"/>
  <c r="AJ374"/>
  <c r="AE305"/>
  <c r="Y305"/>
  <c r="AG305"/>
  <c r="AB305"/>
  <c r="AI305"/>
  <c r="AM305"/>
  <c r="AJ305"/>
  <c r="AF305"/>
  <c r="AD305"/>
  <c r="W305"/>
  <c r="AE373"/>
  <c r="AA373"/>
  <c r="AI373"/>
  <c r="AD373"/>
  <c r="AO373"/>
  <c r="AN373"/>
  <c r="W373"/>
  <c r="Y373"/>
  <c r="Z373"/>
  <c r="AZ373"/>
  <c r="AG322"/>
  <c r="Y322"/>
  <c r="AB322"/>
  <c r="AH322"/>
  <c r="AK322"/>
  <c r="W322"/>
  <c r="AE218"/>
  <c r="W218"/>
  <c r="Y218"/>
  <c r="AH218"/>
  <c r="AZ331"/>
  <c r="AO331"/>
  <c r="AA331"/>
  <c r="AK331"/>
  <c r="AH394"/>
  <c r="Y394"/>
  <c r="AO394"/>
  <c r="AN394"/>
  <c r="BY398"/>
  <c r="N398" s="1"/>
  <c r="L398" s="1"/>
  <c r="J398" s="1"/>
  <c r="U149"/>
  <c r="Q149"/>
  <c r="U148"/>
  <c r="AD148" s="1"/>
  <c r="Q148"/>
  <c r="U147"/>
  <c r="AD147" s="1"/>
  <c r="Q147"/>
  <c r="U145"/>
  <c r="AI145" s="1"/>
  <c r="Q145"/>
  <c r="U144"/>
  <c r="Q144"/>
  <c r="AS143"/>
  <c r="U142"/>
  <c r="Q142"/>
  <c r="U141"/>
  <c r="Y141" s="1"/>
  <c r="Q141"/>
  <c r="U127"/>
  <c r="Q127"/>
  <c r="AB218"/>
  <c r="AO218"/>
  <c r="AC218"/>
  <c r="V218"/>
  <c r="AS218" s="1"/>
  <c r="AN218"/>
  <c r="AG218"/>
  <c r="AA218"/>
  <c r="AD218"/>
  <c r="AK218"/>
  <c r="AL218"/>
  <c r="W182"/>
  <c r="Z394"/>
  <c r="V394"/>
  <c r="AS394" s="1"/>
  <c r="AL394"/>
  <c r="AZ394"/>
  <c r="AA394"/>
  <c r="AK394"/>
  <c r="AF394"/>
  <c r="AE394"/>
  <c r="AC394"/>
  <c r="AG394"/>
  <c r="AB394"/>
  <c r="Y486"/>
  <c r="AG486"/>
  <c r="U133"/>
  <c r="Q133"/>
  <c r="AD322"/>
  <c r="AI322"/>
  <c r="X322"/>
  <c r="AN322"/>
  <c r="AZ322"/>
  <c r="V322"/>
  <c r="AS322" s="1"/>
  <c r="Z331"/>
  <c r="W331"/>
  <c r="AH331"/>
  <c r="AI331"/>
  <c r="X331"/>
  <c r="AM331"/>
  <c r="AJ331"/>
  <c r="AG331"/>
  <c r="AB331"/>
  <c r="AD331"/>
  <c r="AC331"/>
  <c r="AJ104"/>
  <c r="AU104" s="1"/>
  <c r="Z104"/>
  <c r="AF104"/>
  <c r="AI104"/>
  <c r="AN104"/>
  <c r="AM104"/>
  <c r="Z389"/>
  <c r="AG389"/>
  <c r="AD389"/>
  <c r="X389"/>
  <c r="AZ389"/>
  <c r="Y389"/>
  <c r="AI389"/>
  <c r="AB389"/>
  <c r="AE389"/>
  <c r="AJ389"/>
  <c r="W389"/>
  <c r="AZ333"/>
  <c r="AK333"/>
  <c r="Z333"/>
  <c r="AM333"/>
  <c r="AJ333"/>
  <c r="BY207"/>
  <c r="N207" s="1"/>
  <c r="L207" s="1"/>
  <c r="J207" s="1"/>
  <c r="BY397"/>
  <c r="N397" s="1"/>
  <c r="L397" s="1"/>
  <c r="J397" s="1"/>
  <c r="BY99"/>
  <c r="N99" s="1"/>
  <c r="BY142"/>
  <c r="N142" s="1"/>
  <c r="L142" s="1"/>
  <c r="J142" s="1"/>
  <c r="BY238"/>
  <c r="N238" s="1"/>
  <c r="L238" s="1"/>
  <c r="J238" s="1"/>
  <c r="BY432"/>
  <c r="BY258"/>
  <c r="N258" s="1"/>
  <c r="L258" s="1"/>
  <c r="J258" s="1"/>
  <c r="BY343"/>
  <c r="N343" s="1"/>
  <c r="L343" s="1"/>
  <c r="J343" s="1"/>
  <c r="U140"/>
  <c r="AE140" s="1"/>
  <c r="Q140"/>
  <c r="AI486"/>
  <c r="U139"/>
  <c r="AD139" s="1"/>
  <c r="Q139"/>
  <c r="BY324"/>
  <c r="N324" s="1"/>
  <c r="L324" s="1"/>
  <c r="J324" s="1"/>
  <c r="BY383"/>
  <c r="N383" s="1"/>
  <c r="L383" s="1"/>
  <c r="J383" s="1"/>
  <c r="BY438"/>
  <c r="BY488"/>
  <c r="BY248"/>
  <c r="N248" s="1"/>
  <c r="L248" s="1"/>
  <c r="J248" s="1"/>
  <c r="BY227"/>
  <c r="N227" s="1"/>
  <c r="L227" s="1"/>
  <c r="J227" s="1"/>
  <c r="U138"/>
  <c r="AO138" s="1"/>
  <c r="Q138"/>
  <c r="BY328"/>
  <c r="N328" s="1"/>
  <c r="L328" s="1"/>
  <c r="J328" s="1"/>
  <c r="BY396"/>
  <c r="N396" s="1"/>
  <c r="L396" s="1"/>
  <c r="J396" s="1"/>
  <c r="BY90"/>
  <c r="N90" s="1"/>
  <c r="L90" s="1"/>
  <c r="J90" s="1"/>
  <c r="BY335"/>
  <c r="N335" s="1"/>
  <c r="L335" s="1"/>
  <c r="J335" s="1"/>
  <c r="BY134"/>
  <c r="N134" s="1"/>
  <c r="L134" s="1"/>
  <c r="J134" s="1"/>
  <c r="BY110"/>
  <c r="N110" s="1"/>
  <c r="BY213"/>
  <c r="N213" s="1"/>
  <c r="L213" s="1"/>
  <c r="J213" s="1"/>
  <c r="BY381"/>
  <c r="N381" s="1"/>
  <c r="L381" s="1"/>
  <c r="J381" s="1"/>
  <c r="BY153"/>
  <c r="N153" s="1"/>
  <c r="L153" s="1"/>
  <c r="J153" s="1"/>
  <c r="BY461"/>
  <c r="BY241"/>
  <c r="N241" s="1"/>
  <c r="L241" s="1"/>
  <c r="J241" s="1"/>
  <c r="BY173"/>
  <c r="N173" s="1"/>
  <c r="L173" s="1"/>
  <c r="J173" s="1"/>
  <c r="BY262"/>
  <c r="N262" s="1"/>
  <c r="L262" s="1"/>
  <c r="J262" s="1"/>
  <c r="BY231"/>
  <c r="N231" s="1"/>
  <c r="L231" s="1"/>
  <c r="J231" s="1"/>
  <c r="BY388"/>
  <c r="N388" s="1"/>
  <c r="L388" s="1"/>
  <c r="J388" s="1"/>
  <c r="BY229"/>
  <c r="N229" s="1"/>
  <c r="L229" s="1"/>
  <c r="J229" s="1"/>
  <c r="A92"/>
  <c r="CS93"/>
  <c r="U90"/>
  <c r="Q90"/>
  <c r="Y473"/>
  <c r="AJ473"/>
  <c r="AB473"/>
  <c r="AG473"/>
  <c r="AN473"/>
  <c r="X473"/>
  <c r="AK473"/>
  <c r="AC473"/>
  <c r="AL473"/>
  <c r="AO473"/>
  <c r="AF197"/>
  <c r="AE197"/>
  <c r="V197"/>
  <c r="AO197"/>
  <c r="AB197"/>
  <c r="AI485"/>
  <c r="AG485"/>
  <c r="AC485"/>
  <c r="AT485" s="1"/>
  <c r="AK485"/>
  <c r="Y485"/>
  <c r="AN485"/>
  <c r="X485"/>
  <c r="AL485"/>
  <c r="AO485"/>
  <c r="AH485"/>
  <c r="AN313"/>
  <c r="AZ313"/>
  <c r="AG313"/>
  <c r="AM313"/>
  <c r="AH313"/>
  <c r="AJ313"/>
  <c r="Y313"/>
  <c r="AF313"/>
  <c r="Z313"/>
  <c r="W313"/>
  <c r="AO313"/>
  <c r="AI327"/>
  <c r="AK327"/>
  <c r="AH327"/>
  <c r="AC327"/>
  <c r="Z327"/>
  <c r="AB327"/>
  <c r="AO327"/>
  <c r="AD327"/>
  <c r="AM327"/>
  <c r="AA327"/>
  <c r="AE468"/>
  <c r="AL468"/>
  <c r="AD468"/>
  <c r="AC468"/>
  <c r="W468"/>
  <c r="Y468"/>
  <c r="AH468"/>
  <c r="AZ468"/>
  <c r="X468"/>
  <c r="Z468"/>
  <c r="AG468"/>
  <c r="U130"/>
  <c r="Q130"/>
  <c r="AJ256"/>
  <c r="AN256"/>
  <c r="X256"/>
  <c r="AI256"/>
  <c r="AC256"/>
  <c r="AL256"/>
  <c r="AH256"/>
  <c r="AG256"/>
  <c r="AA256"/>
  <c r="V256"/>
  <c r="AS256" s="1"/>
  <c r="AB256"/>
  <c r="AO375"/>
  <c r="AJ375"/>
  <c r="AU375" s="1"/>
  <c r="AK375"/>
  <c r="AN375"/>
  <c r="AZ375"/>
  <c r="AM375"/>
  <c r="AH375"/>
  <c r="AF375"/>
  <c r="Y375"/>
  <c r="AG375"/>
  <c r="U124"/>
  <c r="Q124"/>
  <c r="AG248"/>
  <c r="V248"/>
  <c r="AS248" s="1"/>
  <c r="AE248"/>
  <c r="AN248"/>
  <c r="AK248"/>
  <c r="Z248"/>
  <c r="AJ248"/>
  <c r="W248"/>
  <c r="AO248"/>
  <c r="AB248"/>
  <c r="AM248"/>
  <c r="AL307"/>
  <c r="AO307"/>
  <c r="V307"/>
  <c r="AS307" s="1"/>
  <c r="AC307"/>
  <c r="AH307"/>
  <c r="AF307"/>
  <c r="AZ307"/>
  <c r="AB307"/>
  <c r="AI307"/>
  <c r="AM307"/>
  <c r="AM465"/>
  <c r="AO465"/>
  <c r="AZ465"/>
  <c r="AL465"/>
  <c r="X465"/>
  <c r="AN465"/>
  <c r="AJ465"/>
  <c r="AC465"/>
  <c r="AA465"/>
  <c r="AG465"/>
  <c r="V465"/>
  <c r="AS465" s="1"/>
  <c r="AA181"/>
  <c r="AZ195"/>
  <c r="AK195"/>
  <c r="AM195"/>
  <c r="Y195"/>
  <c r="AA195"/>
  <c r="AJ292"/>
  <c r="AB292"/>
  <c r="AZ292"/>
  <c r="AL292"/>
  <c r="Z292"/>
  <c r="X292"/>
  <c r="AF292"/>
  <c r="AK292"/>
  <c r="AO292"/>
  <c r="AN292"/>
  <c r="AD292"/>
  <c r="AH188"/>
  <c r="AZ188"/>
  <c r="AI184"/>
  <c r="AB444"/>
  <c r="AD444"/>
  <c r="AB311"/>
  <c r="AD311"/>
  <c r="AM311"/>
  <c r="X311"/>
  <c r="V311"/>
  <c r="AS311" s="1"/>
  <c r="AI311"/>
  <c r="AZ311"/>
  <c r="Z311"/>
  <c r="AL311"/>
  <c r="W311"/>
  <c r="AK311"/>
  <c r="AE429"/>
  <c r="Y429"/>
  <c r="AI429"/>
  <c r="AN429"/>
  <c r="AA429"/>
  <c r="V429"/>
  <c r="AS429" s="1"/>
  <c r="W429"/>
  <c r="AM429"/>
  <c r="AH429"/>
  <c r="AO429"/>
  <c r="AK344"/>
  <c r="Z344"/>
  <c r="Y344"/>
  <c r="AG344"/>
  <c r="X344"/>
  <c r="AC344"/>
  <c r="AI344"/>
  <c r="AN344"/>
  <c r="AF344"/>
  <c r="AE344"/>
  <c r="AM344"/>
  <c r="AF102"/>
  <c r="AO102"/>
  <c r="AL102"/>
  <c r="AN102"/>
  <c r="Y333"/>
  <c r="V333"/>
  <c r="AS333" s="1"/>
  <c r="AD333"/>
  <c r="W333"/>
  <c r="AB333"/>
  <c r="AL333"/>
  <c r="AI333"/>
  <c r="AA333"/>
  <c r="AC333"/>
  <c r="AE333"/>
  <c r="AG333"/>
  <c r="BY284"/>
  <c r="N284" s="1"/>
  <c r="L284" s="1"/>
  <c r="J284" s="1"/>
  <c r="BY205"/>
  <c r="N205" s="1"/>
  <c r="L205" s="1"/>
  <c r="J205" s="1"/>
  <c r="BY443"/>
  <c r="AZ102"/>
  <c r="V102"/>
  <c r="AK102"/>
  <c r="W102"/>
  <c r="AE102"/>
  <c r="X444"/>
  <c r="AB486"/>
  <c r="AE486"/>
  <c r="Z181"/>
  <c r="AL456"/>
  <c r="BY442"/>
  <c r="BY425"/>
  <c r="BY312"/>
  <c r="N312" s="1"/>
  <c r="L312" s="1"/>
  <c r="J312" s="1"/>
  <c r="BY163"/>
  <c r="N163" s="1"/>
  <c r="L163" s="1"/>
  <c r="J163" s="1"/>
  <c r="BY393"/>
  <c r="N393" s="1"/>
  <c r="L393" s="1"/>
  <c r="J393" s="1"/>
  <c r="BY433"/>
  <c r="BY288"/>
  <c r="N288" s="1"/>
  <c r="L288" s="1"/>
  <c r="J288" s="1"/>
  <c r="BY221"/>
  <c r="N221" s="1"/>
  <c r="L221" s="1"/>
  <c r="J221" s="1"/>
  <c r="BY436"/>
  <c r="BY391"/>
  <c r="N391" s="1"/>
  <c r="L391" s="1"/>
  <c r="J391" s="1"/>
  <c r="BY209"/>
  <c r="N209" s="1"/>
  <c r="L209" s="1"/>
  <c r="J209" s="1"/>
  <c r="BY252"/>
  <c r="N252" s="1"/>
  <c r="L252" s="1"/>
  <c r="J252" s="1"/>
  <c r="BY444"/>
  <c r="BY355"/>
  <c r="N355" s="1"/>
  <c r="L355" s="1"/>
  <c r="J355" s="1"/>
  <c r="BY193"/>
  <c r="N193" s="1"/>
  <c r="L193" s="1"/>
  <c r="J193" s="1"/>
  <c r="BY347"/>
  <c r="N347" s="1"/>
  <c r="L347" s="1"/>
  <c r="J347" s="1"/>
  <c r="BY264"/>
  <c r="N264" s="1"/>
  <c r="L264" s="1"/>
  <c r="J264" s="1"/>
  <c r="BY308"/>
  <c r="N308" s="1"/>
  <c r="L308" s="1"/>
  <c r="J308" s="1"/>
  <c r="BY108"/>
  <c r="N108" s="1"/>
  <c r="BY285"/>
  <c r="N285" s="1"/>
  <c r="L285" s="1"/>
  <c r="J285" s="1"/>
  <c r="BY111"/>
  <c r="N111" s="1"/>
  <c r="BY155"/>
  <c r="N155" s="1"/>
  <c r="L155" s="1"/>
  <c r="J155" s="1"/>
  <c r="BY136"/>
  <c r="N136" s="1"/>
  <c r="BY234"/>
  <c r="N234" s="1"/>
  <c r="L234" s="1"/>
  <c r="J234" s="1"/>
  <c r="BY96"/>
  <c r="N96" s="1"/>
  <c r="L96" s="1"/>
  <c r="J96" s="1"/>
  <c r="BY239"/>
  <c r="N239" s="1"/>
  <c r="L239" s="1"/>
  <c r="J239" s="1"/>
  <c r="BY271"/>
  <c r="N271" s="1"/>
  <c r="L271" s="1"/>
  <c r="J271" s="1"/>
  <c r="BY447"/>
  <c r="BY249"/>
  <c r="N249" s="1"/>
  <c r="L249" s="1"/>
  <c r="J249" s="1"/>
  <c r="BY123"/>
  <c r="N123" s="1"/>
  <c r="BY406"/>
  <c r="N406" s="1"/>
  <c r="L406" s="1"/>
  <c r="J406" s="1"/>
  <c r="BY313"/>
  <c r="N313" s="1"/>
  <c r="L313" s="1"/>
  <c r="J313" s="1"/>
  <c r="BY332"/>
  <c r="N332" s="1"/>
  <c r="L332" s="1"/>
  <c r="J332" s="1"/>
  <c r="BY199"/>
  <c r="N199" s="1"/>
  <c r="L199" s="1"/>
  <c r="J199" s="1"/>
  <c r="BY415"/>
  <c r="N415" s="1"/>
  <c r="L415" s="1"/>
  <c r="J415" s="1"/>
  <c r="BY375"/>
  <c r="N375" s="1"/>
  <c r="L375" s="1"/>
  <c r="J375" s="1"/>
  <c r="BY389"/>
  <c r="N389" s="1"/>
  <c r="L389" s="1"/>
  <c r="J389" s="1"/>
  <c r="BY186"/>
  <c r="N186" s="1"/>
  <c r="L186" s="1"/>
  <c r="J186" s="1"/>
  <c r="BY151"/>
  <c r="N151" s="1"/>
  <c r="L151" s="1"/>
  <c r="J151" s="1"/>
  <c r="BY233"/>
  <c r="N233" s="1"/>
  <c r="L233" s="1"/>
  <c r="J233" s="1"/>
  <c r="BY403"/>
  <c r="N403" s="1"/>
  <c r="L403" s="1"/>
  <c r="J403" s="1"/>
  <c r="BY427"/>
  <c r="V185"/>
  <c r="AF185"/>
  <c r="AC185"/>
  <c r="AM185"/>
  <c r="X104"/>
  <c r="AA104"/>
  <c r="AD104"/>
  <c r="Y104"/>
  <c r="AC104"/>
  <c r="W104"/>
  <c r="AG104"/>
  <c r="AB104"/>
  <c r="AZ104"/>
  <c r="AC486"/>
  <c r="AJ486"/>
  <c r="AL486"/>
  <c r="Z486"/>
  <c r="AZ486"/>
  <c r="AD486"/>
  <c r="U116"/>
  <c r="Q116"/>
  <c r="U113"/>
  <c r="Q113"/>
  <c r="AM102"/>
  <c r="X102"/>
  <c r="AG102"/>
  <c r="AC102"/>
  <c r="AJ102"/>
  <c r="AB102"/>
  <c r="AI102"/>
  <c r="Z102"/>
  <c r="AA102"/>
  <c r="AH102"/>
  <c r="AA444"/>
  <c r="V444"/>
  <c r="AS444" s="1"/>
  <c r="W444"/>
  <c r="AF456"/>
  <c r="V486"/>
  <c r="AS486" s="1"/>
  <c r="AF486"/>
  <c r="AH486"/>
  <c r="X486"/>
  <c r="AM486"/>
  <c r="AA486"/>
  <c r="AK486"/>
  <c r="AO486"/>
  <c r="AN486"/>
  <c r="Q102"/>
  <c r="U97"/>
  <c r="Q97"/>
  <c r="AK444"/>
  <c r="AC444"/>
  <c r="AH444"/>
  <c r="AN444"/>
  <c r="AM444"/>
  <c r="AK456"/>
  <c r="AM456"/>
  <c r="AA456"/>
  <c r="U95"/>
  <c r="Q95"/>
  <c r="W456"/>
  <c r="AN456"/>
  <c r="AZ456"/>
  <c r="AH456"/>
  <c r="AO456"/>
  <c r="BY290"/>
  <c r="N290" s="1"/>
  <c r="L290" s="1"/>
  <c r="J290" s="1"/>
  <c r="BY365"/>
  <c r="N365" s="1"/>
  <c r="L365" s="1"/>
  <c r="J365" s="1"/>
  <c r="BY354"/>
  <c r="N354" s="1"/>
  <c r="L354" s="1"/>
  <c r="J354" s="1"/>
  <c r="BY458"/>
  <c r="BY283"/>
  <c r="N283" s="1"/>
  <c r="L283" s="1"/>
  <c r="J283" s="1"/>
  <c r="BY399"/>
  <c r="N399" s="1"/>
  <c r="L399" s="1"/>
  <c r="J399" s="1"/>
  <c r="BY306"/>
  <c r="N306" s="1"/>
  <c r="L306" s="1"/>
  <c r="J306" s="1"/>
  <c r="BY228"/>
  <c r="N228" s="1"/>
  <c r="L228" s="1"/>
  <c r="J228" s="1"/>
  <c r="BY416"/>
  <c r="N416" s="1"/>
  <c r="L416" s="1"/>
  <c r="J416" s="1"/>
  <c r="BY318"/>
  <c r="N318" s="1"/>
  <c r="L318" s="1"/>
  <c r="J318" s="1"/>
  <c r="BY191"/>
  <c r="N191" s="1"/>
  <c r="L191" s="1"/>
  <c r="J191" s="1"/>
  <c r="BY109"/>
  <c r="N109" s="1"/>
  <c r="BY486"/>
  <c r="AC181"/>
  <c r="AI181"/>
  <c r="AL181"/>
  <c r="AB181"/>
  <c r="V181"/>
  <c r="AI444"/>
  <c r="AJ444"/>
  <c r="AZ444"/>
  <c r="AF444"/>
  <c r="AO444"/>
  <c r="AL444"/>
  <c r="Z444"/>
  <c r="AE444"/>
  <c r="AG444"/>
  <c r="AD456"/>
  <c r="Y456"/>
  <c r="AC456"/>
  <c r="Z456"/>
  <c r="X456"/>
  <c r="AE456"/>
  <c r="AB456"/>
  <c r="AG456"/>
  <c r="V456"/>
  <c r="AS456" s="1"/>
  <c r="AJ456"/>
  <c r="BY469"/>
  <c r="BY292"/>
  <c r="N292" s="1"/>
  <c r="L292" s="1"/>
  <c r="J292" s="1"/>
  <c r="BY188"/>
  <c r="N188" s="1"/>
  <c r="L188" s="1"/>
  <c r="J188" s="1"/>
  <c r="BY314"/>
  <c r="N314" s="1"/>
  <c r="L314" s="1"/>
  <c r="J314" s="1"/>
  <c r="BY281"/>
  <c r="N281" s="1"/>
  <c r="L281" s="1"/>
  <c r="J281" s="1"/>
  <c r="BY172"/>
  <c r="N172" s="1"/>
  <c r="L172" s="1"/>
  <c r="J172" s="1"/>
  <c r="AU227"/>
  <c r="AU450"/>
  <c r="AU343"/>
  <c r="BY128"/>
  <c r="N128" s="1"/>
  <c r="L128" s="1"/>
  <c r="J128" s="1"/>
  <c r="BY129"/>
  <c r="N129" s="1"/>
  <c r="BY450"/>
  <c r="BY485"/>
  <c r="BY455"/>
  <c r="BY149"/>
  <c r="N149" s="1"/>
  <c r="L149" s="1"/>
  <c r="J149" s="1"/>
  <c r="BY315"/>
  <c r="N315" s="1"/>
  <c r="L315" s="1"/>
  <c r="J315" s="1"/>
  <c r="BY424"/>
  <c r="BY299"/>
  <c r="N299" s="1"/>
  <c r="L299" s="1"/>
  <c r="J299" s="1"/>
  <c r="BY216"/>
  <c r="N216" s="1"/>
  <c r="L216" s="1"/>
  <c r="J216" s="1"/>
  <c r="BY211"/>
  <c r="N211" s="1"/>
  <c r="L211" s="1"/>
  <c r="J211" s="1"/>
  <c r="BY317"/>
  <c r="N317" s="1"/>
  <c r="L317" s="1"/>
  <c r="J317" s="1"/>
  <c r="BY154"/>
  <c r="N154" s="1"/>
  <c r="L154" s="1"/>
  <c r="J154" s="1"/>
  <c r="BY202"/>
  <c r="N202" s="1"/>
  <c r="L202" s="1"/>
  <c r="J202" s="1"/>
  <c r="BY223"/>
  <c r="N223" s="1"/>
  <c r="L223" s="1"/>
  <c r="J223" s="1"/>
  <c r="B91" i="1"/>
  <c r="B306"/>
  <c r="B458"/>
  <c r="B251"/>
  <c r="B378"/>
  <c r="B331"/>
  <c r="B187"/>
  <c r="B235"/>
  <c r="B247"/>
  <c r="B391"/>
  <c r="B323"/>
  <c r="B204"/>
  <c r="B280"/>
  <c r="B177"/>
  <c r="B390"/>
  <c r="B286"/>
  <c r="B486"/>
  <c r="B160"/>
  <c r="B262"/>
  <c r="B130"/>
  <c r="B383"/>
  <c r="B427"/>
  <c r="B173"/>
  <c r="B259"/>
  <c r="B169"/>
  <c r="B476"/>
  <c r="B433"/>
  <c r="B106"/>
  <c r="B133"/>
  <c r="B330"/>
  <c r="B449"/>
  <c r="B436"/>
  <c r="B237"/>
  <c r="B136"/>
  <c r="B135"/>
  <c r="B357"/>
  <c r="B468"/>
  <c r="B475"/>
  <c r="B195"/>
  <c r="B350"/>
  <c r="B379"/>
  <c r="B473"/>
  <c r="B428"/>
  <c r="B152"/>
  <c r="B302"/>
  <c r="B242"/>
  <c r="B352"/>
  <c r="B182"/>
  <c r="B158"/>
  <c r="B108"/>
  <c r="B184"/>
  <c r="B345"/>
  <c r="B119"/>
  <c r="B380"/>
  <c r="B373"/>
  <c r="B93"/>
  <c r="B124"/>
  <c r="B377"/>
  <c r="B188"/>
  <c r="B405"/>
  <c r="B94"/>
  <c r="B103"/>
  <c r="B129"/>
  <c r="B150"/>
  <c r="B134"/>
  <c r="B189"/>
  <c r="B308"/>
  <c r="B460"/>
  <c r="B225"/>
  <c r="B477"/>
  <c r="B205"/>
  <c r="B388"/>
  <c r="B190"/>
  <c r="B198"/>
  <c r="B219"/>
  <c r="B400"/>
  <c r="B265"/>
  <c r="B114"/>
  <c r="B328"/>
  <c r="B222"/>
  <c r="B422"/>
  <c r="B457"/>
  <c r="B324"/>
  <c r="B206"/>
  <c r="B287"/>
  <c r="B149"/>
  <c r="B284"/>
  <c r="B322"/>
  <c r="B397"/>
  <c r="B301"/>
  <c r="B319"/>
  <c r="B272"/>
  <c r="B145"/>
  <c r="B232"/>
  <c r="B217"/>
  <c r="B355"/>
  <c r="B245"/>
  <c r="B418"/>
  <c r="B176"/>
  <c r="B227"/>
  <c r="B126"/>
  <c r="B318"/>
  <c r="B447"/>
  <c r="B224"/>
  <c r="B489"/>
  <c r="B453"/>
  <c r="B471"/>
  <c r="B429"/>
  <c r="B411"/>
  <c r="B408"/>
  <c r="B125"/>
  <c r="B434"/>
  <c r="B333"/>
  <c r="B470"/>
  <c r="B368"/>
  <c r="B142"/>
  <c r="B220"/>
  <c r="B113"/>
  <c r="B396"/>
  <c r="B229"/>
  <c r="B111"/>
  <c r="B372"/>
  <c r="B480"/>
  <c r="B351"/>
  <c r="B420"/>
  <c r="B310"/>
  <c r="B140"/>
  <c r="B410"/>
  <c r="B170"/>
  <c r="B465"/>
  <c r="B104"/>
  <c r="B238"/>
  <c r="B139"/>
  <c r="B269"/>
  <c r="B100"/>
  <c r="B167"/>
  <c r="B442"/>
  <c r="B214"/>
  <c r="B450"/>
  <c r="B285"/>
  <c r="B329"/>
  <c r="B200"/>
  <c r="B382"/>
  <c r="B452"/>
  <c r="B374"/>
  <c r="B165"/>
  <c r="B484"/>
  <c r="B199"/>
  <c r="B404"/>
  <c r="B479"/>
  <c r="B300"/>
  <c r="B307"/>
  <c r="B118"/>
  <c r="B441"/>
  <c r="B317"/>
  <c r="B161"/>
  <c r="B320"/>
  <c r="B356"/>
  <c r="B347"/>
  <c r="B253"/>
  <c r="B395"/>
  <c r="B282"/>
  <c r="B412"/>
  <c r="B143"/>
  <c r="B121"/>
  <c r="B430"/>
  <c r="B353"/>
  <c r="B109"/>
  <c r="B243"/>
  <c r="B472"/>
  <c r="B123"/>
  <c r="B338"/>
  <c r="B153"/>
  <c r="B101"/>
  <c r="B96"/>
  <c r="B261"/>
  <c r="B392"/>
  <c r="B360"/>
  <c r="B487"/>
  <c r="B201"/>
  <c r="B444"/>
  <c r="B226"/>
  <c r="B305"/>
  <c r="B332"/>
  <c r="B249"/>
  <c r="B239"/>
  <c r="B326"/>
  <c r="B276"/>
  <c r="B277"/>
  <c r="B313"/>
  <c r="B294"/>
  <c r="B459"/>
  <c r="B432"/>
  <c r="B197"/>
  <c r="B141"/>
  <c r="B409"/>
  <c r="B279"/>
  <c r="B241"/>
  <c r="B233"/>
  <c r="B107"/>
  <c r="B474"/>
  <c r="B193"/>
  <c r="B376"/>
  <c r="B401"/>
  <c r="B110"/>
  <c r="B270"/>
  <c r="B298"/>
  <c r="B292"/>
  <c r="B456"/>
  <c r="B455"/>
  <c r="B244"/>
  <c r="B240"/>
  <c r="B273"/>
  <c r="B297"/>
  <c r="B115"/>
  <c r="B339"/>
  <c r="B440"/>
  <c r="B131"/>
  <c r="B202"/>
  <c r="B175"/>
  <c r="B196"/>
  <c r="B215"/>
  <c r="B340"/>
  <c r="B349"/>
  <c r="B423"/>
  <c r="B246"/>
  <c r="B299"/>
  <c r="B402"/>
  <c r="B144"/>
  <c r="B207"/>
  <c r="B463"/>
  <c r="B334"/>
  <c r="B366"/>
  <c r="B263"/>
  <c r="B385"/>
  <c r="B359"/>
  <c r="B92"/>
  <c r="B367"/>
  <c r="B159"/>
  <c r="B389"/>
  <c r="B416"/>
  <c r="B203"/>
  <c r="B419"/>
  <c r="B216"/>
  <c r="B230"/>
  <c r="B181"/>
  <c r="B295"/>
  <c r="B105"/>
  <c r="B438"/>
  <c r="B258"/>
  <c r="B342"/>
  <c r="B314"/>
  <c r="B370"/>
  <c r="B192"/>
  <c r="B186"/>
  <c r="B488"/>
  <c r="B180"/>
  <c r="B174"/>
  <c r="B254"/>
  <c r="B122"/>
  <c r="B481"/>
  <c r="B250"/>
  <c r="B296"/>
  <c r="B290"/>
  <c r="B361"/>
  <c r="B155"/>
  <c r="B344"/>
  <c r="B435"/>
  <c r="B211"/>
  <c r="B179"/>
  <c r="B156"/>
  <c r="B478"/>
  <c r="B394"/>
  <c r="B221"/>
  <c r="B248"/>
  <c r="B354"/>
  <c r="B448"/>
  <c r="B413"/>
  <c r="B172"/>
  <c r="B157"/>
  <c r="B260"/>
  <c r="B293"/>
  <c r="B381"/>
  <c r="B309"/>
  <c r="B209"/>
  <c r="B112"/>
  <c r="B325"/>
  <c r="B210"/>
  <c r="B421"/>
  <c r="B304"/>
  <c r="B171"/>
  <c r="B321"/>
  <c r="B116"/>
  <c r="B138"/>
  <c r="B178"/>
  <c r="B236"/>
  <c r="B164"/>
  <c r="B97"/>
  <c r="B288"/>
  <c r="B257"/>
  <c r="B183"/>
  <c r="B371"/>
  <c r="B362"/>
  <c r="B393"/>
  <c r="B462"/>
  <c r="B234"/>
  <c r="B482"/>
  <c r="B151"/>
  <c r="B358"/>
  <c r="B117"/>
  <c r="B403"/>
  <c r="B426"/>
  <c r="B194"/>
  <c r="B212"/>
  <c r="B407"/>
  <c r="B446"/>
  <c r="B375"/>
  <c r="B128"/>
  <c r="B406"/>
  <c r="B387"/>
  <c r="B384"/>
  <c r="B99"/>
  <c r="B341"/>
  <c r="B461"/>
  <c r="B386"/>
  <c r="B291"/>
  <c r="B231"/>
  <c r="B312"/>
  <c r="B346"/>
  <c r="B281"/>
  <c r="B365"/>
  <c r="B485"/>
  <c r="B414"/>
  <c r="B437"/>
  <c r="B154"/>
  <c r="B467"/>
  <c r="B337"/>
  <c r="B162"/>
  <c r="B483"/>
  <c r="B255"/>
  <c r="B132"/>
  <c r="B98"/>
  <c r="B275"/>
  <c r="B431"/>
  <c r="B464"/>
  <c r="B283"/>
  <c r="B208"/>
  <c r="B303"/>
  <c r="B315"/>
  <c r="B266"/>
  <c r="B127"/>
  <c r="B348"/>
  <c r="B137"/>
  <c r="B311"/>
  <c r="B336"/>
  <c r="B213"/>
  <c r="B424"/>
  <c r="B454"/>
  <c r="B166"/>
  <c r="B185"/>
  <c r="B443"/>
  <c r="B95"/>
  <c r="B417"/>
  <c r="B267"/>
  <c r="B364"/>
  <c r="B148"/>
  <c r="B335"/>
  <c r="B425"/>
  <c r="B223"/>
  <c r="B120"/>
  <c r="B228"/>
  <c r="B90"/>
  <c r="B218"/>
  <c r="B469"/>
  <c r="B268"/>
  <c r="B316"/>
  <c r="B147"/>
  <c r="B163"/>
  <c r="B343"/>
  <c r="B451"/>
  <c r="B278"/>
  <c r="B369"/>
  <c r="B256"/>
  <c r="B399"/>
  <c r="B398"/>
  <c r="B274"/>
  <c r="B466"/>
  <c r="B146"/>
  <c r="B415"/>
  <c r="B363"/>
  <c r="B327"/>
  <c r="B264"/>
  <c r="B289"/>
  <c r="B271"/>
  <c r="B252"/>
  <c r="B191"/>
  <c r="B168"/>
  <c r="B102"/>
  <c r="B439"/>
  <c r="B445"/>
  <c r="AT160" i="8"/>
  <c r="BY251"/>
  <c r="N251" s="1"/>
  <c r="L251" s="1"/>
  <c r="J251" s="1"/>
  <c r="BY257"/>
  <c r="N257" s="1"/>
  <c r="L257" s="1"/>
  <c r="J257" s="1"/>
  <c r="BY340"/>
  <c r="N340" s="1"/>
  <c r="L340" s="1"/>
  <c r="J340" s="1"/>
  <c r="BY246"/>
  <c r="N246" s="1"/>
  <c r="L246" s="1"/>
  <c r="J246" s="1"/>
  <c r="BY377"/>
  <c r="N377" s="1"/>
  <c r="L377" s="1"/>
  <c r="J377" s="1"/>
  <c r="BY390"/>
  <c r="N390" s="1"/>
  <c r="L390" s="1"/>
  <c r="J390" s="1"/>
  <c r="BY453"/>
  <c r="BY100"/>
  <c r="N100" s="1"/>
  <c r="BY236"/>
  <c r="N236" s="1"/>
  <c r="L236" s="1"/>
  <c r="J236" s="1"/>
  <c r="BY473"/>
  <c r="BY368"/>
  <c r="N368" s="1"/>
  <c r="L368" s="1"/>
  <c r="J368" s="1"/>
  <c r="BY311"/>
  <c r="N311" s="1"/>
  <c r="L311" s="1"/>
  <c r="J311" s="1"/>
  <c r="AT220"/>
  <c r="AU226"/>
  <c r="AT226"/>
  <c r="AU412"/>
  <c r="AT284"/>
  <c r="AT442"/>
  <c r="AU441"/>
  <c r="AU413"/>
  <c r="AT471"/>
  <c r="AU257"/>
  <c r="AU290"/>
  <c r="AT303"/>
  <c r="AT481"/>
  <c r="AU283"/>
  <c r="AU245"/>
  <c r="AU432"/>
  <c r="AU266"/>
  <c r="BY411"/>
  <c r="N411" s="1"/>
  <c r="L411" s="1"/>
  <c r="J411" s="1"/>
  <c r="BY243"/>
  <c r="N243" s="1"/>
  <c r="L243" s="1"/>
  <c r="J243" s="1"/>
  <c r="BY161"/>
  <c r="N161" s="1"/>
  <c r="L161" s="1"/>
  <c r="J161" s="1"/>
  <c r="BY131"/>
  <c r="N131" s="1"/>
  <c r="L131" s="1"/>
  <c r="J131" s="1"/>
  <c r="BY345"/>
  <c r="N345" s="1"/>
  <c r="L345" s="1"/>
  <c r="J345" s="1"/>
  <c r="BY413"/>
  <c r="N413" s="1"/>
  <c r="L413" s="1"/>
  <c r="J413" s="1"/>
  <c r="BY273"/>
  <c r="N273" s="1"/>
  <c r="L273" s="1"/>
  <c r="J273" s="1"/>
  <c r="BY180"/>
  <c r="N180" s="1"/>
  <c r="L180" s="1"/>
  <c r="J180" s="1"/>
  <c r="BY484"/>
  <c r="BY286"/>
  <c r="N286" s="1"/>
  <c r="L286" s="1"/>
  <c r="J286" s="1"/>
  <c r="BY294"/>
  <c r="N294" s="1"/>
  <c r="L294" s="1"/>
  <c r="J294" s="1"/>
  <c r="BY448"/>
  <c r="BY467"/>
  <c r="BY291"/>
  <c r="N291" s="1"/>
  <c r="L291" s="1"/>
  <c r="J291" s="1"/>
  <c r="BY105"/>
  <c r="N105" s="1"/>
  <c r="L105" s="1"/>
  <c r="J105" s="1"/>
  <c r="BY462"/>
  <c r="U109"/>
  <c r="Q109"/>
  <c r="BY410"/>
  <c r="N410" s="1"/>
  <c r="L410" s="1"/>
  <c r="J410" s="1"/>
  <c r="BY114"/>
  <c r="N114" s="1"/>
  <c r="L114" s="1"/>
  <c r="J114" s="1"/>
  <c r="BY293"/>
  <c r="N293" s="1"/>
  <c r="L293" s="1"/>
  <c r="J293" s="1"/>
  <c r="BY91"/>
  <c r="N91" s="1"/>
  <c r="L91" s="1"/>
  <c r="J91" s="1"/>
  <c r="BY382"/>
  <c r="N382" s="1"/>
  <c r="L382" s="1"/>
  <c r="J382" s="1"/>
  <c r="BY348"/>
  <c r="N348" s="1"/>
  <c r="L348" s="1"/>
  <c r="J348" s="1"/>
  <c r="BY402"/>
  <c r="N402" s="1"/>
  <c r="L402" s="1"/>
  <c r="J402" s="1"/>
  <c r="BY423"/>
  <c r="BY268"/>
  <c r="N268" s="1"/>
  <c r="L268" s="1"/>
  <c r="J268" s="1"/>
  <c r="BY132"/>
  <c r="N132" s="1"/>
  <c r="BY98"/>
  <c r="N98" s="1"/>
  <c r="L98" s="1"/>
  <c r="J98" s="1"/>
  <c r="BY287"/>
  <c r="N287" s="1"/>
  <c r="L287" s="1"/>
  <c r="J287" s="1"/>
  <c r="BY200"/>
  <c r="N200" s="1"/>
  <c r="L200" s="1"/>
  <c r="J200" s="1"/>
  <c r="BY137"/>
  <c r="N137" s="1"/>
  <c r="BY364"/>
  <c r="N364" s="1"/>
  <c r="L364" s="1"/>
  <c r="J364" s="1"/>
  <c r="AS131"/>
  <c r="AU254"/>
  <c r="AT324"/>
  <c r="AT272"/>
  <c r="AU277"/>
  <c r="AT261"/>
  <c r="AT287"/>
  <c r="U92"/>
  <c r="Q92"/>
  <c r="AA347"/>
  <c r="AC347"/>
  <c r="X347"/>
  <c r="W347"/>
  <c r="AK347"/>
  <c r="AM347"/>
  <c r="AE347"/>
  <c r="V347"/>
  <c r="AS347" s="1"/>
  <c r="AJ347"/>
  <c r="Y347"/>
  <c r="AI347"/>
  <c r="AL347"/>
  <c r="AD347"/>
  <c r="AO347"/>
  <c r="AB347"/>
  <c r="AH347"/>
  <c r="Z347"/>
  <c r="AF347"/>
  <c r="AZ347"/>
  <c r="AG347"/>
  <c r="AN347"/>
  <c r="AK334"/>
  <c r="AG334"/>
  <c r="AC334"/>
  <c r="AE334"/>
  <c r="AB334"/>
  <c r="AM334"/>
  <c r="AH334"/>
  <c r="Z334"/>
  <c r="AL334"/>
  <c r="AF334"/>
  <c r="Y334"/>
  <c r="AJ334"/>
  <c r="AD334"/>
  <c r="AI334"/>
  <c r="W334"/>
  <c r="X334"/>
  <c r="V334"/>
  <c r="AS334" s="1"/>
  <c r="AA334"/>
  <c r="AZ334"/>
  <c r="AN334"/>
  <c r="AO334"/>
  <c r="AJ244"/>
  <c r="AG244"/>
  <c r="AK244"/>
  <c r="AE244"/>
  <c r="AZ244"/>
  <c r="AC244"/>
  <c r="AI244"/>
  <c r="AD244"/>
  <c r="W244"/>
  <c r="AM244"/>
  <c r="X244"/>
  <c r="AL244"/>
  <c r="V244"/>
  <c r="AS244" s="1"/>
  <c r="AH244"/>
  <c r="AA244"/>
  <c r="Z244"/>
  <c r="AN244"/>
  <c r="AO244"/>
  <c r="AB244"/>
  <c r="AF244"/>
  <c r="Y244"/>
  <c r="AG365"/>
  <c r="V365"/>
  <c r="AS365" s="1"/>
  <c r="AF365"/>
  <c r="AE365"/>
  <c r="AD365"/>
  <c r="AC365"/>
  <c r="W365"/>
  <c r="AI365"/>
  <c r="AA365"/>
  <c r="AN365"/>
  <c r="AZ365"/>
  <c r="AM365"/>
  <c r="AH365"/>
  <c r="AJ365"/>
  <c r="AK365"/>
  <c r="AO365"/>
  <c r="X365"/>
  <c r="AB365"/>
  <c r="AL365"/>
  <c r="Y365"/>
  <c r="Z365"/>
  <c r="AO451"/>
  <c r="AC451"/>
  <c r="AB451"/>
  <c r="AE451"/>
  <c r="X451"/>
  <c r="AF451"/>
  <c r="W451"/>
  <c r="AK451"/>
  <c r="AZ451"/>
  <c r="AN451"/>
  <c r="AI451"/>
  <c r="AH451"/>
  <c r="AJ451"/>
  <c r="Y451"/>
  <c r="AG451"/>
  <c r="AM451"/>
  <c r="AA451"/>
  <c r="V451"/>
  <c r="AS451" s="1"/>
  <c r="Z451"/>
  <c r="AD451"/>
  <c r="AL451"/>
  <c r="AD436"/>
  <c r="AH436"/>
  <c r="AC436"/>
  <c r="AE436"/>
  <c r="AK436"/>
  <c r="AM436"/>
  <c r="AA436"/>
  <c r="X436"/>
  <c r="AJ436"/>
  <c r="AN436"/>
  <c r="V436"/>
  <c r="AS436" s="1"/>
  <c r="W436"/>
  <c r="Z436"/>
  <c r="AI436"/>
  <c r="Y436"/>
  <c r="AB436"/>
  <c r="AL436"/>
  <c r="AZ436"/>
  <c r="AG436"/>
  <c r="AO436"/>
  <c r="AF436"/>
  <c r="AL237"/>
  <c r="V237"/>
  <c r="AS237" s="1"/>
  <c r="Z237"/>
  <c r="AB237"/>
  <c r="AE237"/>
  <c r="AF237"/>
  <c r="AH237"/>
  <c r="AI237"/>
  <c r="AJ237"/>
  <c r="AM237"/>
  <c r="W237"/>
  <c r="AD237"/>
  <c r="AG237"/>
  <c r="AO237"/>
  <c r="AN237"/>
  <c r="AK237"/>
  <c r="Y237"/>
  <c r="AZ237"/>
  <c r="AA237"/>
  <c r="X237"/>
  <c r="AC237"/>
  <c r="AO443"/>
  <c r="AA443"/>
  <c r="AD443"/>
  <c r="AE443"/>
  <c r="V443"/>
  <c r="AS443" s="1"/>
  <c r="AG443"/>
  <c r="AB443"/>
  <c r="X443"/>
  <c r="AC443"/>
  <c r="AK443"/>
  <c r="W443"/>
  <c r="AH443"/>
  <c r="AZ443"/>
  <c r="AJ443"/>
  <c r="AM443"/>
  <c r="Z443"/>
  <c r="AL443"/>
  <c r="AN443"/>
  <c r="Y443"/>
  <c r="AF443"/>
  <c r="AI443"/>
  <c r="AB405"/>
  <c r="AZ405"/>
  <c r="AG405"/>
  <c r="Z405"/>
  <c r="AC405"/>
  <c r="AJ405"/>
  <c r="X405"/>
  <c r="Y405"/>
  <c r="AE405"/>
  <c r="V405"/>
  <c r="AS405" s="1"/>
  <c r="AI405"/>
  <c r="AO405"/>
  <c r="AH405"/>
  <c r="AK405"/>
  <c r="AA405"/>
  <c r="AN405"/>
  <c r="AF405"/>
  <c r="AM405"/>
  <c r="W405"/>
  <c r="AD405"/>
  <c r="AL405"/>
  <c r="AB330"/>
  <c r="AI330"/>
  <c r="AC330"/>
  <c r="AG330"/>
  <c r="AD330"/>
  <c r="Y330"/>
  <c r="AN330"/>
  <c r="X330"/>
  <c r="AL330"/>
  <c r="AJ330"/>
  <c r="AO330"/>
  <c r="AK330"/>
  <c r="AH330"/>
  <c r="AZ330"/>
  <c r="AE330"/>
  <c r="Z330"/>
  <c r="AA330"/>
  <c r="W330"/>
  <c r="AF330"/>
  <c r="V330"/>
  <c r="AS330" s="1"/>
  <c r="AM330"/>
  <c r="U119"/>
  <c r="Q119"/>
  <c r="L119" s="1"/>
  <c r="J119" s="1"/>
  <c r="Y156"/>
  <c r="AH361"/>
  <c r="V361"/>
  <c r="AS361" s="1"/>
  <c r="AE361"/>
  <c r="AJ361"/>
  <c r="AZ361"/>
  <c r="AL361"/>
  <c r="X361"/>
  <c r="AM361"/>
  <c r="AN361"/>
  <c r="AB361"/>
  <c r="W361"/>
  <c r="AC361"/>
  <c r="Y361"/>
  <c r="AI361"/>
  <c r="AO361"/>
  <c r="AG361"/>
  <c r="AF361"/>
  <c r="AK361"/>
  <c r="AD361"/>
  <c r="AA361"/>
  <c r="Z361"/>
  <c r="AJ359"/>
  <c r="AE359"/>
  <c r="V359"/>
  <c r="AS359" s="1"/>
  <c r="X359"/>
  <c r="AC359"/>
  <c r="Z359"/>
  <c r="AF359"/>
  <c r="AK359"/>
  <c r="AB359"/>
  <c r="AI359"/>
  <c r="W359"/>
  <c r="AZ359"/>
  <c r="Y359"/>
  <c r="AO359"/>
  <c r="AN359"/>
  <c r="AA359"/>
  <c r="AM359"/>
  <c r="AH359"/>
  <c r="AD359"/>
  <c r="AL359"/>
  <c r="AG359"/>
  <c r="AM225"/>
  <c r="Y225"/>
  <c r="AC225"/>
  <c r="AI225"/>
  <c r="W225"/>
  <c r="X225"/>
  <c r="AN225"/>
  <c r="AH225"/>
  <c r="AD225"/>
  <c r="V225"/>
  <c r="AS225" s="1"/>
  <c r="AB225"/>
  <c r="AK225"/>
  <c r="AG225"/>
  <c r="AF225"/>
  <c r="AE225"/>
  <c r="Z225"/>
  <c r="AO225"/>
  <c r="AA225"/>
  <c r="AZ225"/>
  <c r="AL225"/>
  <c r="AJ225"/>
  <c r="Z396"/>
  <c r="AA396"/>
  <c r="AO396"/>
  <c r="AZ396"/>
  <c r="Y396"/>
  <c r="AJ396"/>
  <c r="AH396"/>
  <c r="V396"/>
  <c r="AS396" s="1"/>
  <c r="AN396"/>
  <c r="AE396"/>
  <c r="X396"/>
  <c r="W396"/>
  <c r="AK396"/>
  <c r="AD396"/>
  <c r="AL396"/>
  <c r="AI396"/>
  <c r="AG396"/>
  <c r="AM396"/>
  <c r="AB396"/>
  <c r="AF396"/>
  <c r="AC396"/>
  <c r="X383"/>
  <c r="AZ383"/>
  <c r="AL383"/>
  <c r="AD383"/>
  <c r="Z383"/>
  <c r="AE383"/>
  <c r="AM383"/>
  <c r="V383"/>
  <c r="AS383" s="1"/>
  <c r="AN383"/>
  <c r="Y383"/>
  <c r="AG383"/>
  <c r="AC383"/>
  <c r="AF383"/>
  <c r="AB383"/>
  <c r="AK383"/>
  <c r="W383"/>
  <c r="AI383"/>
  <c r="AA383"/>
  <c r="AJ383"/>
  <c r="AO383"/>
  <c r="AH383"/>
  <c r="AB446"/>
  <c r="X446"/>
  <c r="W446"/>
  <c r="AI446"/>
  <c r="AJ446"/>
  <c r="AZ446"/>
  <c r="AO446"/>
  <c r="AK446"/>
  <c r="AE446"/>
  <c r="Z446"/>
  <c r="AG446"/>
  <c r="AA446"/>
  <c r="AC446"/>
  <c r="Y446"/>
  <c r="V446"/>
  <c r="AS446" s="1"/>
  <c r="AM446"/>
  <c r="AL446"/>
  <c r="AN446"/>
  <c r="AH446"/>
  <c r="AF446"/>
  <c r="AD446"/>
  <c r="AZ449"/>
  <c r="AO449"/>
  <c r="AI449"/>
  <c r="AG449"/>
  <c r="Z449"/>
  <c r="AD449"/>
  <c r="AN449"/>
  <c r="AM449"/>
  <c r="V449"/>
  <c r="AS449" s="1"/>
  <c r="X449"/>
  <c r="AJ449"/>
  <c r="AB449"/>
  <c r="W449"/>
  <c r="AE449"/>
  <c r="AF449"/>
  <c r="AK449"/>
  <c r="AA449"/>
  <c r="AL449"/>
  <c r="AC449"/>
  <c r="Y449"/>
  <c r="AH449"/>
  <c r="AI171"/>
  <c r="AL171"/>
  <c r="W171"/>
  <c r="AO171"/>
  <c r="Z171"/>
  <c r="V298"/>
  <c r="AS298" s="1"/>
  <c r="AZ298"/>
  <c r="X298"/>
  <c r="Y298"/>
  <c r="AH298"/>
  <c r="AL298"/>
  <c r="AK298"/>
  <c r="Z298"/>
  <c r="AD298"/>
  <c r="AF298"/>
  <c r="AB298"/>
  <c r="AJ298"/>
  <c r="AG298"/>
  <c r="AO298"/>
  <c r="AC298"/>
  <c r="AI298"/>
  <c r="AA298"/>
  <c r="AE298"/>
  <c r="AN298"/>
  <c r="AM298"/>
  <c r="W298"/>
  <c r="AI253"/>
  <c r="AM253"/>
  <c r="Y253"/>
  <c r="AA253"/>
  <c r="V253"/>
  <c r="AS253" s="1"/>
  <c r="AL253"/>
  <c r="AE253"/>
  <c r="Z253"/>
  <c r="X253"/>
  <c r="AJ253"/>
  <c r="AB253"/>
  <c r="AG253"/>
  <c r="AO253"/>
  <c r="AZ253"/>
  <c r="AH253"/>
  <c r="AF253"/>
  <c r="W253"/>
  <c r="AC253"/>
  <c r="AK253"/>
  <c r="AD253"/>
  <c r="AN253"/>
  <c r="AJ269"/>
  <c r="AF269"/>
  <c r="Z269"/>
  <c r="AD269"/>
  <c r="AM269"/>
  <c r="AE269"/>
  <c r="AA269"/>
  <c r="AC269"/>
  <c r="AK269"/>
  <c r="W269"/>
  <c r="AZ269"/>
  <c r="AN269"/>
  <c r="Y269"/>
  <c r="X269"/>
  <c r="AO269"/>
  <c r="AI269"/>
  <c r="AB269"/>
  <c r="AH269"/>
  <c r="AG269"/>
  <c r="V269"/>
  <c r="AS269" s="1"/>
  <c r="AL269"/>
  <c r="AZ260"/>
  <c r="AH260"/>
  <c r="X260"/>
  <c r="Z260"/>
  <c r="AE260"/>
  <c r="Y260"/>
  <c r="AO260"/>
  <c r="AJ260"/>
  <c r="AL260"/>
  <c r="AM260"/>
  <c r="AN260"/>
  <c r="AA260"/>
  <c r="AC260"/>
  <c r="AG260"/>
  <c r="AI260"/>
  <c r="W260"/>
  <c r="AB260"/>
  <c r="AD260"/>
  <c r="V260"/>
  <c r="AS260" s="1"/>
  <c r="AF260"/>
  <c r="AK260"/>
  <c r="AM234"/>
  <c r="AZ234"/>
  <c r="Y234"/>
  <c r="AG234"/>
  <c r="AF234"/>
  <c r="W234"/>
  <c r="X234"/>
  <c r="AK234"/>
  <c r="AA234"/>
  <c r="AI234"/>
  <c r="AO234"/>
  <c r="AD234"/>
  <c r="AC234"/>
  <c r="AJ234"/>
  <c r="AL234"/>
  <c r="AE234"/>
  <c r="Z234"/>
  <c r="V234"/>
  <c r="AS234" s="1"/>
  <c r="AN234"/>
  <c r="AB234"/>
  <c r="AH234"/>
  <c r="AL402"/>
  <c r="AJ402"/>
  <c r="Z402"/>
  <c r="V402"/>
  <c r="AS402" s="1"/>
  <c r="X402"/>
  <c r="AZ402"/>
  <c r="AE402"/>
  <c r="AK402"/>
  <c r="AC402"/>
  <c r="AB402"/>
  <c r="AN402"/>
  <c r="AD402"/>
  <c r="AH402"/>
  <c r="AF402"/>
  <c r="AI402"/>
  <c r="AG402"/>
  <c r="AA402"/>
  <c r="AM402"/>
  <c r="W402"/>
  <c r="Y402"/>
  <c r="AO402"/>
  <c r="AC288"/>
  <c r="AJ288"/>
  <c r="Y288"/>
  <c r="W288"/>
  <c r="AO288"/>
  <c r="Z288"/>
  <c r="AI288"/>
  <c r="AK288"/>
  <c r="AA288"/>
  <c r="AD288"/>
  <c r="AN288"/>
  <c r="AF288"/>
  <c r="AB288"/>
  <c r="X288"/>
  <c r="AE288"/>
  <c r="AG288"/>
  <c r="AM288"/>
  <c r="AL288"/>
  <c r="V288"/>
  <c r="AS288" s="1"/>
  <c r="AH288"/>
  <c r="AZ288"/>
  <c r="AK177"/>
  <c r="AC177"/>
  <c r="AG177"/>
  <c r="AB177"/>
  <c r="AA177"/>
  <c r="AE222"/>
  <c r="AD222"/>
  <c r="AI222"/>
  <c r="AM222"/>
  <c r="X222"/>
  <c r="W222"/>
  <c r="AO222"/>
  <c r="Y222"/>
  <c r="AC222"/>
  <c r="AZ222"/>
  <c r="AG222"/>
  <c r="Z222"/>
  <c r="AA222"/>
  <c r="AL222"/>
  <c r="AF222"/>
  <c r="AK222"/>
  <c r="AN222"/>
  <c r="V222"/>
  <c r="AS222" s="1"/>
  <c r="AH222"/>
  <c r="AJ222"/>
  <c r="AB222"/>
  <c r="Y219"/>
  <c r="AN219"/>
  <c r="AG219"/>
  <c r="V219"/>
  <c r="AS219" s="1"/>
  <c r="AK219"/>
  <c r="W219"/>
  <c r="AF219"/>
  <c r="AJ219"/>
  <c r="AO219"/>
  <c r="AD219"/>
  <c r="AA219"/>
  <c r="AB219"/>
  <c r="Z219"/>
  <c r="AE219"/>
  <c r="AI219"/>
  <c r="X219"/>
  <c r="AL219"/>
  <c r="AC219"/>
  <c r="AH219"/>
  <c r="AM219"/>
  <c r="AZ219"/>
  <c r="AD233"/>
  <c r="AH233"/>
  <c r="W233"/>
  <c r="AG233"/>
  <c r="AL233"/>
  <c r="AZ233"/>
  <c r="AF233"/>
  <c r="AK233"/>
  <c r="X233"/>
  <c r="AB233"/>
  <c r="AA233"/>
  <c r="AC233"/>
  <c r="V233"/>
  <c r="AS233" s="1"/>
  <c r="AE233"/>
  <c r="AM233"/>
  <c r="AJ233"/>
  <c r="AN233"/>
  <c r="AO233"/>
  <c r="Y233"/>
  <c r="AI233"/>
  <c r="Z233"/>
  <c r="Z215"/>
  <c r="AE215"/>
  <c r="AC215"/>
  <c r="AO215"/>
  <c r="AZ215"/>
  <c r="AN215"/>
  <c r="X215"/>
  <c r="AA215"/>
  <c r="AH215"/>
  <c r="AG215"/>
  <c r="AJ215"/>
  <c r="W215"/>
  <c r="AM215"/>
  <c r="AF215"/>
  <c r="AB215"/>
  <c r="AD215"/>
  <c r="AK215"/>
  <c r="AI215"/>
  <c r="AL215"/>
  <c r="V215"/>
  <c r="AS215" s="1"/>
  <c r="Y215"/>
  <c r="AI231"/>
  <c r="AK231"/>
  <c r="AG231"/>
  <c r="V231"/>
  <c r="AS231" s="1"/>
  <c r="AE231"/>
  <c r="AN231"/>
  <c r="AF231"/>
  <c r="AC231"/>
  <c r="AJ231"/>
  <c r="W231"/>
  <c r="AD231"/>
  <c r="AZ231"/>
  <c r="AH231"/>
  <c r="X231"/>
  <c r="AA231"/>
  <c r="AM231"/>
  <c r="Z231"/>
  <c r="AL231"/>
  <c r="AO231"/>
  <c r="AB231"/>
  <c r="Y231"/>
  <c r="Y138"/>
  <c r="Z138"/>
  <c r="AI138"/>
  <c r="U91"/>
  <c r="Q91"/>
  <c r="AZ437"/>
  <c r="AH437"/>
  <c r="Y437"/>
  <c r="AL437"/>
  <c r="AD437"/>
  <c r="AC437"/>
  <c r="AB437"/>
  <c r="AE437"/>
  <c r="AG437"/>
  <c r="AF437"/>
  <c r="Z437"/>
  <c r="AK437"/>
  <c r="V437"/>
  <c r="AS437" s="1"/>
  <c r="X437"/>
  <c r="AN437"/>
  <c r="AM437"/>
  <c r="AA437"/>
  <c r="AJ437"/>
  <c r="AI437"/>
  <c r="AO437"/>
  <c r="W437"/>
  <c r="AM140"/>
  <c r="Z140"/>
  <c r="AA207"/>
  <c r="AJ207"/>
  <c r="X207"/>
  <c r="Y207"/>
  <c r="AH207"/>
  <c r="AN207"/>
  <c r="AI207"/>
  <c r="AB207"/>
  <c r="AM207"/>
  <c r="AD207"/>
  <c r="AL207"/>
  <c r="AZ207"/>
  <c r="AG207"/>
  <c r="AO207"/>
  <c r="W207"/>
  <c r="AE207"/>
  <c r="AF207"/>
  <c r="AC207"/>
  <c r="Z207"/>
  <c r="AK207"/>
  <c r="V207"/>
  <c r="AS207" s="1"/>
  <c r="U120"/>
  <c r="Q120"/>
  <c r="AN388"/>
  <c r="V388"/>
  <c r="AS388" s="1"/>
  <c r="AH388"/>
  <c r="AD388"/>
  <c r="AI388"/>
  <c r="AF388"/>
  <c r="Y388"/>
  <c r="AA388"/>
  <c r="X388"/>
  <c r="AJ388"/>
  <c r="AC388"/>
  <c r="AO388"/>
  <c r="AE388"/>
  <c r="AZ388"/>
  <c r="W388"/>
  <c r="AK388"/>
  <c r="AM388"/>
  <c r="AL388"/>
  <c r="AB388"/>
  <c r="AG388"/>
  <c r="Z388"/>
  <c r="AI489"/>
  <c r="Y489"/>
  <c r="AM489"/>
  <c r="V489"/>
  <c r="AS489" s="1"/>
  <c r="AG489"/>
  <c r="AH489"/>
  <c r="AE489"/>
  <c r="AL489"/>
  <c r="AD489"/>
  <c r="W489"/>
  <c r="AN489"/>
  <c r="AF489"/>
  <c r="AJ489"/>
  <c r="AK489"/>
  <c r="Z489"/>
  <c r="X489"/>
  <c r="AZ489"/>
  <c r="AB489"/>
  <c r="AA489"/>
  <c r="AC489"/>
  <c r="AO489"/>
  <c r="AG439"/>
  <c r="AB439"/>
  <c r="AE439"/>
  <c r="V439"/>
  <c r="AS439" s="1"/>
  <c r="X439"/>
  <c r="AC439"/>
  <c r="AO439"/>
  <c r="AF439"/>
  <c r="AL439"/>
  <c r="AN439"/>
  <c r="AK439"/>
  <c r="AA439"/>
  <c r="AD439"/>
  <c r="AZ439"/>
  <c r="AJ439"/>
  <c r="AI439"/>
  <c r="AH439"/>
  <c r="Z439"/>
  <c r="Y439"/>
  <c r="AM439"/>
  <c r="W439"/>
  <c r="X428"/>
  <c r="AN428"/>
  <c r="AD428"/>
  <c r="AM428"/>
  <c r="AJ428"/>
  <c r="AE428"/>
  <c r="AL428"/>
  <c r="AC428"/>
  <c r="Z428"/>
  <c r="AA428"/>
  <c r="Y428"/>
  <c r="AO428"/>
  <c r="V428"/>
  <c r="AS428" s="1"/>
  <c r="AI428"/>
  <c r="W428"/>
  <c r="AK428"/>
  <c r="AF428"/>
  <c r="AB428"/>
  <c r="AZ428"/>
  <c r="AG428"/>
  <c r="AH428"/>
  <c r="AK273"/>
  <c r="AA273"/>
  <c r="AO273"/>
  <c r="AC273"/>
  <c r="V273"/>
  <c r="AS273" s="1"/>
  <c r="AJ273"/>
  <c r="AB273"/>
  <c r="W273"/>
  <c r="AL273"/>
  <c r="X273"/>
  <c r="Z273"/>
  <c r="Y273"/>
  <c r="AZ273"/>
  <c r="AN273"/>
  <c r="AI273"/>
  <c r="AD273"/>
  <c r="AE273"/>
  <c r="AF273"/>
  <c r="AM273"/>
  <c r="AG273"/>
  <c r="AH273"/>
  <c r="AJ340"/>
  <c r="AD340"/>
  <c r="V340"/>
  <c r="AS340" s="1"/>
  <c r="AH340"/>
  <c r="AL340"/>
  <c r="X340"/>
  <c r="Z340"/>
  <c r="AZ340"/>
  <c r="AM340"/>
  <c r="AE340"/>
  <c r="AC340"/>
  <c r="AG340"/>
  <c r="W340"/>
  <c r="AB340"/>
  <c r="AF340"/>
  <c r="AA340"/>
  <c r="AK340"/>
  <c r="AO340"/>
  <c r="AI340"/>
  <c r="Y340"/>
  <c r="AN340"/>
  <c r="V246"/>
  <c r="AS246" s="1"/>
  <c r="AO246"/>
  <c r="AC246"/>
  <c r="Y246"/>
  <c r="AH246"/>
  <c r="W246"/>
  <c r="AA246"/>
  <c r="AF246"/>
  <c r="AD246"/>
  <c r="AJ246"/>
  <c r="AG246"/>
  <c r="AZ246"/>
  <c r="AK246"/>
  <c r="AL246"/>
  <c r="AM246"/>
  <c r="AB246"/>
  <c r="Z246"/>
  <c r="AI246"/>
  <c r="AN246"/>
  <c r="X246"/>
  <c r="AE246"/>
  <c r="AD377"/>
  <c r="AH377"/>
  <c r="X377"/>
  <c r="AO377"/>
  <c r="V377"/>
  <c r="AS377" s="1"/>
  <c r="AL377"/>
  <c r="AC377"/>
  <c r="AN377"/>
  <c r="AI377"/>
  <c r="Z377"/>
  <c r="AJ377"/>
  <c r="AF377"/>
  <c r="AK377"/>
  <c r="AA377"/>
  <c r="W377"/>
  <c r="AG377"/>
  <c r="AE377"/>
  <c r="AB377"/>
  <c r="AM377"/>
  <c r="Y377"/>
  <c r="AZ377"/>
  <c r="AK328"/>
  <c r="X328"/>
  <c r="AO328"/>
  <c r="AG328"/>
  <c r="AE328"/>
  <c r="Z328"/>
  <c r="AC328"/>
  <c r="AM328"/>
  <c r="V328"/>
  <c r="AS328" s="1"/>
  <c r="Y328"/>
  <c r="AL328"/>
  <c r="W328"/>
  <c r="AB328"/>
  <c r="AA328"/>
  <c r="AD328"/>
  <c r="AZ328"/>
  <c r="AH328"/>
  <c r="AJ328"/>
  <c r="AN328"/>
  <c r="AF328"/>
  <c r="AI328"/>
  <c r="AH341"/>
  <c r="Y341"/>
  <c r="AZ341"/>
  <c r="AB341"/>
  <c r="AO341"/>
  <c r="W341"/>
  <c r="V341"/>
  <c r="AS341" s="1"/>
  <c r="AG341"/>
  <c r="AK341"/>
  <c r="AF341"/>
  <c r="AL341"/>
  <c r="AA341"/>
  <c r="AJ341"/>
  <c r="AE341"/>
  <c r="AM341"/>
  <c r="AD341"/>
  <c r="AC341"/>
  <c r="X341"/>
  <c r="AI341"/>
  <c r="AN341"/>
  <c r="Z341"/>
  <c r="AG286"/>
  <c r="AL286"/>
  <c r="AH286"/>
  <c r="AZ286"/>
  <c r="AJ286"/>
  <c r="AD286"/>
  <c r="AN286"/>
  <c r="AF286"/>
  <c r="AI286"/>
  <c r="AA286"/>
  <c r="AB286"/>
  <c r="Y286"/>
  <c r="W286"/>
  <c r="AK286"/>
  <c r="AE286"/>
  <c r="Z286"/>
  <c r="X286"/>
  <c r="V286"/>
  <c r="AS286" s="1"/>
  <c r="AC286"/>
  <c r="AM286"/>
  <c r="AO286"/>
  <c r="U110"/>
  <c r="Q110"/>
  <c r="X139"/>
  <c r="AK139"/>
  <c r="AH139"/>
  <c r="AI399"/>
  <c r="AL399"/>
  <c r="AC399"/>
  <c r="AM399"/>
  <c r="AK399"/>
  <c r="Z399"/>
  <c r="AE399"/>
  <c r="V399"/>
  <c r="AS399" s="1"/>
  <c r="AG399"/>
  <c r="AN399"/>
  <c r="AH399"/>
  <c r="AJ399"/>
  <c r="AF399"/>
  <c r="W399"/>
  <c r="AA399"/>
  <c r="AZ399"/>
  <c r="AD399"/>
  <c r="Y399"/>
  <c r="AB399"/>
  <c r="AO399"/>
  <c r="X399"/>
  <c r="Z304"/>
  <c r="AA304"/>
  <c r="AC304"/>
  <c r="AZ304"/>
  <c r="X304"/>
  <c r="AF304"/>
  <c r="AG304"/>
  <c r="AB304"/>
  <c r="AE304"/>
  <c r="AJ304"/>
  <c r="AN304"/>
  <c r="AI304"/>
  <c r="AK304"/>
  <c r="AH304"/>
  <c r="Y304"/>
  <c r="AD304"/>
  <c r="V304"/>
  <c r="AS304" s="1"/>
  <c r="AO304"/>
  <c r="AL304"/>
  <c r="W304"/>
  <c r="AM304"/>
  <c r="AA387"/>
  <c r="AM387"/>
  <c r="AN387"/>
  <c r="X387"/>
  <c r="W387"/>
  <c r="AK387"/>
  <c r="AJ387"/>
  <c r="AL387"/>
  <c r="AF387"/>
  <c r="Y387"/>
  <c r="Z387"/>
  <c r="AH387"/>
  <c r="AD387"/>
  <c r="V387"/>
  <c r="AS387" s="1"/>
  <c r="AC387"/>
  <c r="AI387"/>
  <c r="AB387"/>
  <c r="AG387"/>
  <c r="AO387"/>
  <c r="AE387"/>
  <c r="AZ387"/>
  <c r="AH174"/>
  <c r="AG174"/>
  <c r="AJ174"/>
  <c r="AI174"/>
  <c r="AO174"/>
  <c r="AB174"/>
  <c r="V174"/>
  <c r="AC174"/>
  <c r="AF174"/>
  <c r="AL174"/>
  <c r="AD141"/>
  <c r="X141"/>
  <c r="AN141"/>
  <c r="AF141"/>
  <c r="AG141"/>
  <c r="AE141"/>
  <c r="AB141"/>
  <c r="AA141"/>
  <c r="AJ141"/>
  <c r="AK141"/>
  <c r="V141"/>
  <c r="W232"/>
  <c r="AK232"/>
  <c r="AC232"/>
  <c r="V232"/>
  <c r="AS232" s="1"/>
  <c r="AM232"/>
  <c r="Z232"/>
  <c r="AF232"/>
  <c r="AL232"/>
  <c r="X232"/>
  <c r="AD232"/>
  <c r="AZ232"/>
  <c r="AO232"/>
  <c r="AJ232"/>
  <c r="AN232"/>
  <c r="AB232"/>
  <c r="AE232"/>
  <c r="AI232"/>
  <c r="AA232"/>
  <c r="Y232"/>
  <c r="AH232"/>
  <c r="AG232"/>
  <c r="AD477"/>
  <c r="W477"/>
  <c r="AI477"/>
  <c r="V477"/>
  <c r="AS477" s="1"/>
  <c r="AJ477"/>
  <c r="AC477"/>
  <c r="AG477"/>
  <c r="AF477"/>
  <c r="AK477"/>
  <c r="AZ477"/>
  <c r="AE477"/>
  <c r="AO477"/>
  <c r="AA477"/>
  <c r="X477"/>
  <c r="AH477"/>
  <c r="AM477"/>
  <c r="AN477"/>
  <c r="Z477"/>
  <c r="AB477"/>
  <c r="Y477"/>
  <c r="AL477"/>
  <c r="AG480"/>
  <c r="AK480"/>
  <c r="Z480"/>
  <c r="AH480"/>
  <c r="AB480"/>
  <c r="AC480"/>
  <c r="AM480"/>
  <c r="X480"/>
  <c r="V480"/>
  <c r="AS480" s="1"/>
  <c r="AJ480"/>
  <c r="AF480"/>
  <c r="AI480"/>
  <c r="AZ480"/>
  <c r="Y480"/>
  <c r="AL480"/>
  <c r="AN480"/>
  <c r="W480"/>
  <c r="AD480"/>
  <c r="AE480"/>
  <c r="AO480"/>
  <c r="AA480"/>
  <c r="V476"/>
  <c r="AS476" s="1"/>
  <c r="X476"/>
  <c r="AG476"/>
  <c r="AA476"/>
  <c r="W476"/>
  <c r="Z476"/>
  <c r="AM476"/>
  <c r="AE476"/>
  <c r="AI476"/>
  <c r="AZ476"/>
  <c r="AK476"/>
  <c r="AL476"/>
  <c r="AH476"/>
  <c r="AO476"/>
  <c r="AC476"/>
  <c r="AD476"/>
  <c r="Y476"/>
  <c r="AB476"/>
  <c r="AF476"/>
  <c r="AN476"/>
  <c r="AJ476"/>
  <c r="AN453"/>
  <c r="AI453"/>
  <c r="AK453"/>
  <c r="AZ453"/>
  <c r="AH453"/>
  <c r="AE453"/>
  <c r="AO453"/>
  <c r="AJ453"/>
  <c r="Y453"/>
  <c r="AD453"/>
  <c r="AL453"/>
  <c r="V453"/>
  <c r="AS453" s="1"/>
  <c r="AB453"/>
  <c r="Z453"/>
  <c r="AF453"/>
  <c r="AC453"/>
  <c r="X453"/>
  <c r="W453"/>
  <c r="AM453"/>
  <c r="AA453"/>
  <c r="AG453"/>
  <c r="AB150"/>
  <c r="AE150"/>
  <c r="AB213"/>
  <c r="AZ213"/>
  <c r="AK213"/>
  <c r="AO213"/>
  <c r="AA213"/>
  <c r="AD213"/>
  <c r="AL213"/>
  <c r="AE213"/>
  <c r="AF213"/>
  <c r="AG213"/>
  <c r="AM213"/>
  <c r="AC213"/>
  <c r="AN213"/>
  <c r="Y213"/>
  <c r="AI213"/>
  <c r="Z213"/>
  <c r="AH213"/>
  <c r="AJ213"/>
  <c r="X213"/>
  <c r="V213"/>
  <c r="AS213" s="1"/>
  <c r="W213"/>
  <c r="AB191"/>
  <c r="AZ191"/>
  <c r="X191"/>
  <c r="AO191"/>
  <c r="W191"/>
  <c r="Y191"/>
  <c r="AI191"/>
  <c r="AG191"/>
  <c r="AC191"/>
  <c r="AA191"/>
  <c r="AH300"/>
  <c r="AA300"/>
  <c r="AE300"/>
  <c r="AD300"/>
  <c r="AJ300"/>
  <c r="AC300"/>
  <c r="V300"/>
  <c r="AS300" s="1"/>
  <c r="AO300"/>
  <c r="X300"/>
  <c r="AB300"/>
  <c r="W300"/>
  <c r="AM300"/>
  <c r="AF300"/>
  <c r="Y300"/>
  <c r="AK300"/>
  <c r="Z300"/>
  <c r="AN300"/>
  <c r="AG300"/>
  <c r="AZ300"/>
  <c r="AL300"/>
  <c r="AI300"/>
  <c r="U105"/>
  <c r="Q105"/>
  <c r="U136"/>
  <c r="Q136"/>
  <c r="AJ409"/>
  <c r="AL409"/>
  <c r="Y409"/>
  <c r="AC409"/>
  <c r="AD409"/>
  <c r="AH409"/>
  <c r="V409"/>
  <c r="AS409" s="1"/>
  <c r="AZ409"/>
  <c r="Z409"/>
  <c r="AA409"/>
  <c r="AO409"/>
  <c r="W409"/>
  <c r="AN409"/>
  <c r="AB409"/>
  <c r="X409"/>
  <c r="AM409"/>
  <c r="AI409"/>
  <c r="AF409"/>
  <c r="AG409"/>
  <c r="AE409"/>
  <c r="AK409"/>
  <c r="U115"/>
  <c r="Q115"/>
  <c r="AE376"/>
  <c r="AK376"/>
  <c r="X376"/>
  <c r="AH376"/>
  <c r="AZ376"/>
  <c r="Y376"/>
  <c r="AD376"/>
  <c r="AF376"/>
  <c r="AG376"/>
  <c r="AC376"/>
  <c r="AI376"/>
  <c r="AM376"/>
  <c r="V376"/>
  <c r="AS376" s="1"/>
  <c r="AO376"/>
  <c r="AL376"/>
  <c r="AJ376"/>
  <c r="AN376"/>
  <c r="W376"/>
  <c r="Z376"/>
  <c r="AA376"/>
  <c r="AB376"/>
  <c r="Z400"/>
  <c r="AI400"/>
  <c r="X400"/>
  <c r="AH400"/>
  <c r="AF400"/>
  <c r="W400"/>
  <c r="AJ400"/>
  <c r="AO400"/>
  <c r="V400"/>
  <c r="AS400" s="1"/>
  <c r="Y400"/>
  <c r="AK400"/>
  <c r="AM400"/>
  <c r="AE400"/>
  <c r="AN400"/>
  <c r="AD400"/>
  <c r="AL400"/>
  <c r="AG400"/>
  <c r="AZ400"/>
  <c r="AB400"/>
  <c r="AA400"/>
  <c r="AC400"/>
  <c r="AG239"/>
  <c r="Y239"/>
  <c r="AA239"/>
  <c r="AN239"/>
  <c r="Z239"/>
  <c r="AE239"/>
  <c r="AB239"/>
  <c r="AO239"/>
  <c r="AM239"/>
  <c r="AC239"/>
  <c r="AJ239"/>
  <c r="AD239"/>
  <c r="AZ239"/>
  <c r="V239"/>
  <c r="AS239" s="1"/>
  <c r="AF239"/>
  <c r="W239"/>
  <c r="AH239"/>
  <c r="AK239"/>
  <c r="X239"/>
  <c r="AL239"/>
  <c r="AI239"/>
  <c r="U93"/>
  <c r="Q93"/>
  <c r="W153"/>
  <c r="AE153"/>
  <c r="AA153"/>
  <c r="AZ236"/>
  <c r="V236"/>
  <c r="AS236" s="1"/>
  <c r="AC236"/>
  <c r="AN236"/>
  <c r="AO236"/>
  <c r="AK236"/>
  <c r="X236"/>
  <c r="Y236"/>
  <c r="AM236"/>
  <c r="AB236"/>
  <c r="AF236"/>
  <c r="AE236"/>
  <c r="AG236"/>
  <c r="W236"/>
  <c r="AH236"/>
  <c r="Z236"/>
  <c r="AD236"/>
  <c r="AI236"/>
  <c r="AL236"/>
  <c r="AA236"/>
  <c r="AJ236"/>
  <c r="W223"/>
  <c r="V223"/>
  <c r="AS223" s="1"/>
  <c r="AN223"/>
  <c r="AK223"/>
  <c r="AE223"/>
  <c r="Z223"/>
  <c r="AB223"/>
  <c r="AJ223"/>
  <c r="AM223"/>
  <c r="AD223"/>
  <c r="AF223"/>
  <c r="X223"/>
  <c r="AA223"/>
  <c r="AH223"/>
  <c r="Y223"/>
  <c r="AC223"/>
  <c r="AL223"/>
  <c r="AO223"/>
  <c r="AG223"/>
  <c r="AI223"/>
  <c r="AZ223"/>
  <c r="AH370"/>
  <c r="W370"/>
  <c r="AN370"/>
  <c r="AB370"/>
  <c r="AM370"/>
  <c r="AL370"/>
  <c r="AI370"/>
  <c r="AK370"/>
  <c r="AC370"/>
  <c r="AJ370"/>
  <c r="AD370"/>
  <c r="AA370"/>
  <c r="V370"/>
  <c r="AS370" s="1"/>
  <c r="AO370"/>
  <c r="AE370"/>
  <c r="AF370"/>
  <c r="Z370"/>
  <c r="AZ370"/>
  <c r="AG370"/>
  <c r="Y370"/>
  <c r="X370"/>
  <c r="AM339"/>
  <c r="Y339"/>
  <c r="AA339"/>
  <c r="W339"/>
  <c r="Z339"/>
  <c r="AZ339"/>
  <c r="AB339"/>
  <c r="AE339"/>
  <c r="AC339"/>
  <c r="AD339"/>
  <c r="AN339"/>
  <c r="X339"/>
  <c r="AL339"/>
  <c r="AO339"/>
  <c r="AI339"/>
  <c r="AF339"/>
  <c r="AH339"/>
  <c r="V339"/>
  <c r="AS339" s="1"/>
  <c r="AK339"/>
  <c r="AJ339"/>
  <c r="AG339"/>
  <c r="U106"/>
  <c r="Q106"/>
  <c r="L106" s="1"/>
  <c r="J106" s="1"/>
  <c r="U123"/>
  <c r="Q123"/>
  <c r="Z175"/>
  <c r="AK175"/>
  <c r="AG175"/>
  <c r="X175"/>
  <c r="AF175"/>
  <c r="AE175"/>
  <c r="Y175"/>
  <c r="W175"/>
  <c r="V175"/>
  <c r="AD175"/>
  <c r="V173"/>
  <c r="AE173"/>
  <c r="AO173"/>
  <c r="W173"/>
  <c r="AI173"/>
  <c r="AH173"/>
  <c r="AZ173"/>
  <c r="AJ173"/>
  <c r="Y173"/>
  <c r="AD173"/>
  <c r="AK173"/>
  <c r="AI323"/>
  <c r="AF323"/>
  <c r="AG323"/>
  <c r="AO323"/>
  <c r="AK323"/>
  <c r="AC323"/>
  <c r="X323"/>
  <c r="Z323"/>
  <c r="AE323"/>
  <c r="AL323"/>
  <c r="AJ323"/>
  <c r="Y323"/>
  <c r="AM323"/>
  <c r="AN323"/>
  <c r="AH323"/>
  <c r="AD323"/>
  <c r="AZ323"/>
  <c r="AA323"/>
  <c r="W323"/>
  <c r="V323"/>
  <c r="AS323" s="1"/>
  <c r="AB323"/>
  <c r="AG262"/>
  <c r="AH262"/>
  <c r="AA262"/>
  <c r="AB262"/>
  <c r="AN262"/>
  <c r="AC262"/>
  <c r="W262"/>
  <c r="AZ262"/>
  <c r="Z262"/>
  <c r="X262"/>
  <c r="AJ262"/>
  <c r="AK262"/>
  <c r="AM262"/>
  <c r="AI262"/>
  <c r="Y262"/>
  <c r="AF262"/>
  <c r="AE262"/>
  <c r="AO262"/>
  <c r="AL262"/>
  <c r="V262"/>
  <c r="AS262" s="1"/>
  <c r="AD262"/>
  <c r="AD403"/>
  <c r="AN403"/>
  <c r="AC403"/>
  <c r="AB403"/>
  <c r="AJ403"/>
  <c r="AA403"/>
  <c r="AF403"/>
  <c r="V403"/>
  <c r="AS403" s="1"/>
  <c r="X403"/>
  <c r="AK403"/>
  <c r="AH403"/>
  <c r="W403"/>
  <c r="AE403"/>
  <c r="AZ403"/>
  <c r="Y403"/>
  <c r="AI403"/>
  <c r="AO403"/>
  <c r="AM403"/>
  <c r="AL403"/>
  <c r="AG403"/>
  <c r="Z403"/>
  <c r="AH204"/>
  <c r="AI204"/>
  <c r="W204"/>
  <c r="AG204"/>
  <c r="AF204"/>
  <c r="AB204"/>
  <c r="AO204"/>
  <c r="AN204"/>
  <c r="AJ204"/>
  <c r="AD204"/>
  <c r="AE204"/>
  <c r="AM204"/>
  <c r="AC204"/>
  <c r="AA204"/>
  <c r="AK204"/>
  <c r="AL204"/>
  <c r="V204"/>
  <c r="AS204" s="1"/>
  <c r="Z204"/>
  <c r="Y204"/>
  <c r="X204"/>
  <c r="AZ204"/>
  <c r="AZ217"/>
  <c r="Z217"/>
  <c r="AL217"/>
  <c r="AK217"/>
  <c r="AI217"/>
  <c r="AJ217"/>
  <c r="AN217"/>
  <c r="Y217"/>
  <c r="AA217"/>
  <c r="AO217"/>
  <c r="AC217"/>
  <c r="AG217"/>
  <c r="AD217"/>
  <c r="AF217"/>
  <c r="AM217"/>
  <c r="AH217"/>
  <c r="X217"/>
  <c r="AB217"/>
  <c r="W217"/>
  <c r="V217"/>
  <c r="AS217" s="1"/>
  <c r="AE217"/>
  <c r="U94"/>
  <c r="Q94"/>
  <c r="Z364"/>
  <c r="AN364"/>
  <c r="AA364"/>
  <c r="AM364"/>
  <c r="AG364"/>
  <c r="AK364"/>
  <c r="AH364"/>
  <c r="X364"/>
  <c r="AC364"/>
  <c r="V364"/>
  <c r="AS364" s="1"/>
  <c r="AJ364"/>
  <c r="AO364"/>
  <c r="Y364"/>
  <c r="AF364"/>
  <c r="AE364"/>
  <c r="AI364"/>
  <c r="AL364"/>
  <c r="AD364"/>
  <c r="W364"/>
  <c r="AB364"/>
  <c r="AZ364"/>
  <c r="AK164"/>
  <c r="X164"/>
  <c r="AO164"/>
  <c r="Z164"/>
  <c r="AM164"/>
  <c r="AE164"/>
  <c r="AF164"/>
  <c r="V164"/>
  <c r="AH164"/>
  <c r="AJ164"/>
  <c r="Y164"/>
  <c r="AL164"/>
  <c r="AI164"/>
  <c r="AD164"/>
  <c r="AB164"/>
  <c r="AG164"/>
  <c r="W164"/>
  <c r="AC164"/>
  <c r="AZ164"/>
  <c r="AA164"/>
  <c r="AN164"/>
  <c r="AC422"/>
  <c r="V422"/>
  <c r="AS422" s="1"/>
  <c r="X422"/>
  <c r="W422"/>
  <c r="AL422"/>
  <c r="AB422"/>
  <c r="AD422"/>
  <c r="AK422"/>
  <c r="AN422"/>
  <c r="Y422"/>
  <c r="AO422"/>
  <c r="AJ422"/>
  <c r="AH422"/>
  <c r="AG422"/>
  <c r="AE422"/>
  <c r="AF422"/>
  <c r="AA422"/>
  <c r="AZ422"/>
  <c r="Z422"/>
  <c r="AM422"/>
  <c r="AI422"/>
  <c r="AF414"/>
  <c r="AG414"/>
  <c r="AK414"/>
  <c r="AB414"/>
  <c r="AZ414"/>
  <c r="AN414"/>
  <c r="AM414"/>
  <c r="AJ414"/>
  <c r="AA414"/>
  <c r="AE414"/>
  <c r="V414"/>
  <c r="AS414" s="1"/>
  <c r="AC414"/>
  <c r="X414"/>
  <c r="AI414"/>
  <c r="AD414"/>
  <c r="Z414"/>
  <c r="W414"/>
  <c r="AO414"/>
  <c r="AL414"/>
  <c r="AH414"/>
  <c r="Y414"/>
  <c r="AN297"/>
  <c r="AI297"/>
  <c r="AL297"/>
  <c r="AO297"/>
  <c r="AA297"/>
  <c r="X297"/>
  <c r="AF297"/>
  <c r="AD297"/>
  <c r="AZ297"/>
  <c r="AG297"/>
  <c r="W297"/>
  <c r="AE297"/>
  <c r="AK297"/>
  <c r="Z297"/>
  <c r="AM297"/>
  <c r="V297"/>
  <c r="AS297" s="1"/>
  <c r="AB297"/>
  <c r="Y297"/>
  <c r="AH297"/>
  <c r="AC297"/>
  <c r="AJ297"/>
  <c r="AH166"/>
  <c r="AA166"/>
  <c r="AC166"/>
  <c r="AK166"/>
  <c r="AL166"/>
  <c r="AF166"/>
  <c r="AN166"/>
  <c r="X166"/>
  <c r="AD166"/>
  <c r="AJ166"/>
  <c r="AO166"/>
  <c r="W166"/>
  <c r="Y166"/>
  <c r="AB166"/>
  <c r="AM166"/>
  <c r="Z166"/>
  <c r="AE166"/>
  <c r="V166"/>
  <c r="AG166"/>
  <c r="AZ166"/>
  <c r="AI166"/>
  <c r="AL250"/>
  <c r="AF250"/>
  <c r="V250"/>
  <c r="AS250" s="1"/>
  <c r="AZ250"/>
  <c r="AD250"/>
  <c r="AI250"/>
  <c r="AM250"/>
  <c r="AB250"/>
  <c r="AC250"/>
  <c r="X250"/>
  <c r="AH250"/>
  <c r="W250"/>
  <c r="AE250"/>
  <c r="AK250"/>
  <c r="Z250"/>
  <c r="AA250"/>
  <c r="Y250"/>
  <c r="AN250"/>
  <c r="AJ250"/>
  <c r="AO250"/>
  <c r="AG250"/>
  <c r="AD212"/>
  <c r="V212"/>
  <c r="AS212" s="1"/>
  <c r="AH212"/>
  <c r="AE212"/>
  <c r="AG212"/>
  <c r="AN212"/>
  <c r="AA212"/>
  <c r="AI212"/>
  <c r="AF212"/>
  <c r="AJ212"/>
  <c r="AK212"/>
  <c r="W212"/>
  <c r="AL212"/>
  <c r="AC212"/>
  <c r="Y212"/>
  <c r="AB212"/>
  <c r="Z212"/>
  <c r="AM212"/>
  <c r="AZ212"/>
  <c r="X212"/>
  <c r="AO212"/>
  <c r="AD314"/>
  <c r="X314"/>
  <c r="W314"/>
  <c r="AO314"/>
  <c r="AG314"/>
  <c r="Z314"/>
  <c r="V314"/>
  <c r="AS314" s="1"/>
  <c r="AH314"/>
  <c r="AL314"/>
  <c r="AA314"/>
  <c r="AE314"/>
  <c r="AK314"/>
  <c r="AC314"/>
  <c r="AN314"/>
  <c r="AZ314"/>
  <c r="Y314"/>
  <c r="AI314"/>
  <c r="AB314"/>
  <c r="AF314"/>
  <c r="AJ314"/>
  <c r="AM314"/>
  <c r="Z203"/>
  <c r="AN203"/>
  <c r="AL203"/>
  <c r="AF203"/>
  <c r="AE203"/>
  <c r="W203"/>
  <c r="AI203"/>
  <c r="AB203"/>
  <c r="X203"/>
  <c r="AG203"/>
  <c r="AJ203"/>
  <c r="AO203"/>
  <c r="V203"/>
  <c r="AS203" s="1"/>
  <c r="AH203"/>
  <c r="AK203"/>
  <c r="AZ203"/>
  <c r="AM203"/>
  <c r="Y203"/>
  <c r="AC203"/>
  <c r="AD203"/>
  <c r="AA203"/>
  <c r="Y148"/>
  <c r="AO148"/>
  <c r="AB148"/>
  <c r="AC148"/>
  <c r="AG148"/>
  <c r="X464"/>
  <c r="AZ464"/>
  <c r="AC464"/>
  <c r="Z464"/>
  <c r="AG464"/>
  <c r="AI464"/>
  <c r="Y464"/>
  <c r="AM464"/>
  <c r="AL464"/>
  <c r="V464"/>
  <c r="AS464" s="1"/>
  <c r="AO464"/>
  <c r="AD464"/>
  <c r="AJ464"/>
  <c r="AB464"/>
  <c r="AE464"/>
  <c r="AF464"/>
  <c r="AH464"/>
  <c r="AN464"/>
  <c r="AK464"/>
  <c r="AA464"/>
  <c r="W464"/>
  <c r="AC426"/>
  <c r="W426"/>
  <c r="AO426"/>
  <c r="AM426"/>
  <c r="AK426"/>
  <c r="AD426"/>
  <c r="Z426"/>
  <c r="AZ426"/>
  <c r="AN426"/>
  <c r="AB426"/>
  <c r="X426"/>
  <c r="AA426"/>
  <c r="AH426"/>
  <c r="AE426"/>
  <c r="AG426"/>
  <c r="AF426"/>
  <c r="Y426"/>
  <c r="AL426"/>
  <c r="V426"/>
  <c r="AS426" s="1"/>
  <c r="AI426"/>
  <c r="AJ426"/>
  <c r="AM419"/>
  <c r="AC419"/>
  <c r="AE419"/>
  <c r="AL419"/>
  <c r="AZ419"/>
  <c r="AD419"/>
  <c r="AO419"/>
  <c r="AF419"/>
  <c r="V419"/>
  <c r="AS419" s="1"/>
  <c r="AH419"/>
  <c r="AG419"/>
  <c r="X419"/>
  <c r="AK419"/>
  <c r="Y419"/>
  <c r="AJ419"/>
  <c r="AN419"/>
  <c r="AA419"/>
  <c r="Z419"/>
  <c r="W419"/>
  <c r="AB419"/>
  <c r="AI419"/>
  <c r="BY92"/>
  <c r="N92" s="1"/>
  <c r="L92" s="1"/>
  <c r="J92" s="1"/>
  <c r="BY350"/>
  <c r="N350" s="1"/>
  <c r="L350" s="1"/>
  <c r="J350" s="1"/>
  <c r="BY278"/>
  <c r="N278" s="1"/>
  <c r="L278" s="1"/>
  <c r="J278" s="1"/>
  <c r="BY326"/>
  <c r="N326" s="1"/>
  <c r="L326" s="1"/>
  <c r="J326" s="1"/>
  <c r="BY471"/>
  <c r="BY144"/>
  <c r="N144" s="1"/>
  <c r="L144" s="1"/>
  <c r="J144" s="1"/>
  <c r="BY451"/>
  <c r="BY139"/>
  <c r="N139" s="1"/>
  <c r="L139" s="1"/>
  <c r="J139" s="1"/>
  <c r="BY277"/>
  <c r="N277" s="1"/>
  <c r="L277" s="1"/>
  <c r="J277" s="1"/>
  <c r="BY452"/>
  <c r="BY146"/>
  <c r="N146" s="1"/>
  <c r="L146" s="1"/>
  <c r="J146" s="1"/>
  <c r="BY167"/>
  <c r="N167" s="1"/>
  <c r="L167" s="1"/>
  <c r="J167" s="1"/>
  <c r="BY253"/>
  <c r="N253" s="1"/>
  <c r="L253" s="1"/>
  <c r="J253" s="1"/>
  <c r="BY135"/>
  <c r="N135" s="1"/>
  <c r="BY400"/>
  <c r="N400" s="1"/>
  <c r="L400" s="1"/>
  <c r="J400" s="1"/>
  <c r="BY93"/>
  <c r="N93" s="1"/>
  <c r="AV103"/>
  <c r="BY465"/>
  <c r="BY339"/>
  <c r="N339" s="1"/>
  <c r="L339" s="1"/>
  <c r="J339" s="1"/>
  <c r="BY422"/>
  <c r="BY474"/>
  <c r="BY212"/>
  <c r="N212" s="1"/>
  <c r="L212" s="1"/>
  <c r="J212" s="1"/>
  <c r="BY189"/>
  <c r="N189" s="1"/>
  <c r="L189" s="1"/>
  <c r="J189" s="1"/>
  <c r="BY316"/>
  <c r="N316" s="1"/>
  <c r="L316" s="1"/>
  <c r="J316" s="1"/>
  <c r="BY386"/>
  <c r="N386" s="1"/>
  <c r="L386" s="1"/>
  <c r="J386" s="1"/>
  <c r="AT229"/>
  <c r="AT350"/>
  <c r="AU220"/>
  <c r="AU338"/>
  <c r="AT412"/>
  <c r="AU326"/>
  <c r="AU442"/>
  <c r="AU224"/>
  <c r="AU308"/>
  <c r="AT308"/>
  <c r="AU401"/>
  <c r="AT397"/>
  <c r="AT265"/>
  <c r="AU265"/>
  <c r="AT235"/>
  <c r="AT290"/>
  <c r="AU275"/>
  <c r="AT230"/>
  <c r="AT295"/>
  <c r="AU295"/>
  <c r="AU303"/>
  <c r="AU346"/>
  <c r="AU301"/>
  <c r="AT301"/>
  <c r="AT438"/>
  <c r="AU438"/>
  <c r="AU481"/>
  <c r="AT421"/>
  <c r="AU366"/>
  <c r="AT251"/>
  <c r="AU251"/>
  <c r="AT247"/>
  <c r="AU306"/>
  <c r="AT210"/>
  <c r="AT452"/>
  <c r="AU309"/>
  <c r="AT238"/>
  <c r="AU214"/>
  <c r="AU381"/>
  <c r="AT432"/>
  <c r="AU240"/>
  <c r="AT211"/>
  <c r="AU206"/>
  <c r="AT336"/>
  <c r="AU336"/>
  <c r="AU410"/>
  <c r="AU317"/>
  <c r="AS107"/>
  <c r="AU447"/>
  <c r="AU472"/>
  <c r="AT472"/>
  <c r="AU311"/>
  <c r="AU302"/>
  <c r="AT379"/>
  <c r="AU379"/>
  <c r="AU319"/>
  <c r="AU332"/>
  <c r="AT325"/>
  <c r="AU325"/>
  <c r="AU445"/>
  <c r="AU478"/>
  <c r="AU474"/>
  <c r="AT474"/>
  <c r="AU305"/>
  <c r="AU380"/>
  <c r="AU331"/>
  <c r="BY185"/>
  <c r="N185" s="1"/>
  <c r="L185" s="1"/>
  <c r="J185" s="1"/>
  <c r="BY198"/>
  <c r="N198" s="1"/>
  <c r="L198" s="1"/>
  <c r="J198" s="1"/>
  <c r="BY220"/>
  <c r="N220" s="1"/>
  <c r="L220" s="1"/>
  <c r="J220" s="1"/>
  <c r="BY359"/>
  <c r="N359" s="1"/>
  <c r="L359" s="1"/>
  <c r="J359" s="1"/>
  <c r="BY483"/>
  <c r="BY194"/>
  <c r="N194" s="1"/>
  <c r="L194" s="1"/>
  <c r="J194" s="1"/>
  <c r="BY276"/>
  <c r="N276" s="1"/>
  <c r="L276" s="1"/>
  <c r="J276" s="1"/>
  <c r="BY372"/>
  <c r="N372" s="1"/>
  <c r="L372" s="1"/>
  <c r="J372" s="1"/>
  <c r="BY265"/>
  <c r="N265" s="1"/>
  <c r="L265" s="1"/>
  <c r="J265" s="1"/>
  <c r="BY118"/>
  <c r="N118" s="1"/>
  <c r="BY225"/>
  <c r="N225" s="1"/>
  <c r="L225" s="1"/>
  <c r="J225" s="1"/>
  <c r="BY351"/>
  <c r="N351" s="1"/>
  <c r="L351" s="1"/>
  <c r="J351" s="1"/>
  <c r="BY230"/>
  <c r="N230" s="1"/>
  <c r="L230" s="1"/>
  <c r="J230" s="1"/>
  <c r="BY295"/>
  <c r="N295" s="1"/>
  <c r="L295" s="1"/>
  <c r="J295" s="1"/>
  <c r="BY201"/>
  <c r="N201" s="1"/>
  <c r="L201" s="1"/>
  <c r="J201" s="1"/>
  <c r="BY481"/>
  <c r="BY420"/>
  <c r="BY282"/>
  <c r="N282" s="1"/>
  <c r="L282" s="1"/>
  <c r="J282" s="1"/>
  <c r="BY183"/>
  <c r="N183" s="1"/>
  <c r="L183" s="1"/>
  <c r="J183" s="1"/>
  <c r="BY357"/>
  <c r="N357" s="1"/>
  <c r="L357" s="1"/>
  <c r="J357" s="1"/>
  <c r="BY179"/>
  <c r="N179" s="1"/>
  <c r="L179" s="1"/>
  <c r="J179" s="1"/>
  <c r="BY187"/>
  <c r="N187" s="1"/>
  <c r="L187" s="1"/>
  <c r="J187" s="1"/>
  <c r="BY259"/>
  <c r="N259" s="1"/>
  <c r="L259" s="1"/>
  <c r="J259" s="1"/>
  <c r="BY174"/>
  <c r="N174" s="1"/>
  <c r="L174" s="1"/>
  <c r="J174" s="1"/>
  <c r="BY141"/>
  <c r="N141" s="1"/>
  <c r="L141" s="1"/>
  <c r="J141" s="1"/>
  <c r="BY210"/>
  <c r="N210" s="1"/>
  <c r="L210" s="1"/>
  <c r="J210" s="1"/>
  <c r="BY232"/>
  <c r="N232" s="1"/>
  <c r="L232" s="1"/>
  <c r="J232" s="1"/>
  <c r="BY158"/>
  <c r="N158" s="1"/>
  <c r="L158" s="1"/>
  <c r="J158" s="1"/>
  <c r="BY150"/>
  <c r="N150" s="1"/>
  <c r="L150" s="1"/>
  <c r="J150" s="1"/>
  <c r="BY309"/>
  <c r="N309" s="1"/>
  <c r="L309" s="1"/>
  <c r="J309" s="1"/>
  <c r="BY337"/>
  <c r="N337" s="1"/>
  <c r="L337" s="1"/>
  <c r="J337" s="1"/>
  <c r="BY121"/>
  <c r="N121" s="1"/>
  <c r="BY260"/>
  <c r="N260" s="1"/>
  <c r="L260" s="1"/>
  <c r="J260" s="1"/>
  <c r="BY404"/>
  <c r="N404" s="1"/>
  <c r="L404" s="1"/>
  <c r="J404" s="1"/>
  <c r="BY214"/>
  <c r="N214" s="1"/>
  <c r="L214" s="1"/>
  <c r="J214" s="1"/>
  <c r="BY126"/>
  <c r="N126" s="1"/>
  <c r="BY460"/>
  <c r="BY208"/>
  <c r="N208" s="1"/>
  <c r="L208" s="1"/>
  <c r="J208" s="1"/>
  <c r="BY378"/>
  <c r="N378" s="1"/>
  <c r="L378" s="1"/>
  <c r="J378" s="1"/>
  <c r="BY125"/>
  <c r="N125" s="1"/>
  <c r="BY310"/>
  <c r="N310" s="1"/>
  <c r="L310" s="1"/>
  <c r="J310" s="1"/>
  <c r="BY184"/>
  <c r="N184" s="1"/>
  <c r="L184" s="1"/>
  <c r="J184" s="1"/>
  <c r="BY280"/>
  <c r="N280" s="1"/>
  <c r="L280" s="1"/>
  <c r="J280" s="1"/>
  <c r="BY395"/>
  <c r="N395" s="1"/>
  <c r="L395" s="1"/>
  <c r="J395" s="1"/>
  <c r="BY107"/>
  <c r="N107" s="1"/>
  <c r="L107" s="1"/>
  <c r="J107" s="1"/>
  <c r="BY342"/>
  <c r="N342" s="1"/>
  <c r="L342" s="1"/>
  <c r="J342" s="1"/>
  <c r="BY487"/>
  <c r="BY472"/>
  <c r="BY329"/>
  <c r="N329" s="1"/>
  <c r="L329" s="1"/>
  <c r="J329" s="1"/>
  <c r="BY261"/>
  <c r="N261" s="1"/>
  <c r="L261" s="1"/>
  <c r="J261" s="1"/>
  <c r="BY270"/>
  <c r="N270" s="1"/>
  <c r="L270" s="1"/>
  <c r="J270" s="1"/>
  <c r="BY127"/>
  <c r="N127" s="1"/>
  <c r="L127" s="1"/>
  <c r="J127" s="1"/>
  <c r="BY384"/>
  <c r="N384" s="1"/>
  <c r="L384" s="1"/>
  <c r="J384" s="1"/>
  <c r="BY302"/>
  <c r="N302" s="1"/>
  <c r="L302" s="1"/>
  <c r="J302" s="1"/>
  <c r="BY215"/>
  <c r="N215" s="1"/>
  <c r="L215" s="1"/>
  <c r="J215" s="1"/>
  <c r="BY168"/>
  <c r="N168" s="1"/>
  <c r="L168" s="1"/>
  <c r="J168" s="1"/>
  <c r="BY407"/>
  <c r="N407" s="1"/>
  <c r="L407" s="1"/>
  <c r="J407" s="1"/>
  <c r="BY454"/>
  <c r="BY175"/>
  <c r="N175" s="1"/>
  <c r="L175" s="1"/>
  <c r="J175" s="1"/>
  <c r="BY195"/>
  <c r="N195" s="1"/>
  <c r="L195" s="1"/>
  <c r="J195" s="1"/>
  <c r="BY379"/>
  <c r="N379" s="1"/>
  <c r="L379" s="1"/>
  <c r="J379" s="1"/>
  <c r="BY152"/>
  <c r="N152" s="1"/>
  <c r="L152" s="1"/>
  <c r="J152" s="1"/>
  <c r="BY204"/>
  <c r="N204" s="1"/>
  <c r="L204" s="1"/>
  <c r="J204" s="1"/>
  <c r="BY102"/>
  <c r="N102" s="1"/>
  <c r="L102" s="1"/>
  <c r="J102" s="1"/>
  <c r="BY445"/>
  <c r="BY478"/>
  <c r="BY429"/>
  <c r="BY470"/>
  <c r="BY417"/>
  <c r="N417" s="1"/>
  <c r="L417" s="1"/>
  <c r="J417" s="1"/>
  <c r="BY466"/>
  <c r="BY459"/>
  <c r="BY305"/>
  <c r="N305" s="1"/>
  <c r="L305" s="1"/>
  <c r="J305" s="1"/>
  <c r="BY380"/>
  <c r="N380" s="1"/>
  <c r="L380" s="1"/>
  <c r="J380" s="1"/>
  <c r="BY373"/>
  <c r="N373" s="1"/>
  <c r="L373" s="1"/>
  <c r="J373" s="1"/>
  <c r="BY256"/>
  <c r="N256" s="1"/>
  <c r="L256" s="1"/>
  <c r="J256" s="1"/>
  <c r="BY297"/>
  <c r="N297" s="1"/>
  <c r="L297" s="1"/>
  <c r="J297" s="1"/>
  <c r="BY166"/>
  <c r="N166" s="1"/>
  <c r="L166" s="1"/>
  <c r="J166" s="1"/>
  <c r="BY160"/>
  <c r="N160" s="1"/>
  <c r="L160" s="1"/>
  <c r="J160" s="1"/>
  <c r="BY289"/>
  <c r="N289" s="1"/>
  <c r="L289" s="1"/>
  <c r="J289" s="1"/>
  <c r="BY117"/>
  <c r="N117" s="1"/>
  <c r="BY330"/>
  <c r="N330" s="1"/>
  <c r="L330" s="1"/>
  <c r="J330" s="1"/>
  <c r="BY95"/>
  <c r="N95" s="1"/>
  <c r="L95" s="1"/>
  <c r="J95" s="1"/>
  <c r="BY394"/>
  <c r="N394" s="1"/>
  <c r="L394" s="1"/>
  <c r="J394" s="1"/>
  <c r="BY437"/>
  <c r="AU169"/>
  <c r="AT131"/>
  <c r="AU372"/>
  <c r="AT372"/>
  <c r="AU285"/>
  <c r="AT369"/>
  <c r="AT420"/>
  <c r="AU420"/>
  <c r="AT440"/>
  <c r="AU430"/>
  <c r="AT430"/>
  <c r="AU335"/>
  <c r="AU272"/>
  <c r="AT179"/>
  <c r="AT482"/>
  <c r="AU482"/>
  <c r="AU435"/>
  <c r="AT291"/>
  <c r="AU291"/>
  <c r="AU271"/>
  <c r="AT271"/>
  <c r="AT280"/>
  <c r="AU268"/>
  <c r="AT268"/>
  <c r="AU261"/>
  <c r="AU407"/>
  <c r="AT407"/>
  <c r="AT450"/>
  <c r="AU321"/>
  <c r="AT343"/>
  <c r="AT382"/>
  <c r="AU382"/>
  <c r="AU252"/>
  <c r="AU172"/>
  <c r="AO355"/>
  <c r="Z355"/>
  <c r="AJ355"/>
  <c r="AB355"/>
  <c r="AK355"/>
  <c r="AE355"/>
  <c r="AF355"/>
  <c r="AD355"/>
  <c r="AG355"/>
  <c r="AA355"/>
  <c r="Y355"/>
  <c r="X355"/>
  <c r="AI355"/>
  <c r="V355"/>
  <c r="AS355" s="1"/>
  <c r="AH355"/>
  <c r="W355"/>
  <c r="AC355"/>
  <c r="AL355"/>
  <c r="AM355"/>
  <c r="AN355"/>
  <c r="AZ355"/>
  <c r="AE411"/>
  <c r="Y411"/>
  <c r="AZ411"/>
  <c r="AF411"/>
  <c r="AD411"/>
  <c r="AI411"/>
  <c r="AN411"/>
  <c r="AK411"/>
  <c r="AA411"/>
  <c r="X411"/>
  <c r="AO411"/>
  <c r="AJ411"/>
  <c r="V411"/>
  <c r="AS411" s="1"/>
  <c r="W411"/>
  <c r="Z411"/>
  <c r="AL411"/>
  <c r="AM411"/>
  <c r="AC411"/>
  <c r="AB411"/>
  <c r="AG411"/>
  <c r="AH411"/>
  <c r="AG192"/>
  <c r="AD192"/>
  <c r="AH192"/>
  <c r="AL192"/>
  <c r="AM192"/>
  <c r="AE192"/>
  <c r="AC192"/>
  <c r="Y192"/>
  <c r="AB192"/>
  <c r="W192"/>
  <c r="AK192"/>
  <c r="AE264"/>
  <c r="AG264"/>
  <c r="AA264"/>
  <c r="AD264"/>
  <c r="AB264"/>
  <c r="W264"/>
  <c r="AJ264"/>
  <c r="V264"/>
  <c r="AS264" s="1"/>
  <c r="AK264"/>
  <c r="AN264"/>
  <c r="AC264"/>
  <c r="AM264"/>
  <c r="X264"/>
  <c r="AL264"/>
  <c r="Z264"/>
  <c r="Y264"/>
  <c r="AI264"/>
  <c r="AO264"/>
  <c r="AH264"/>
  <c r="AF264"/>
  <c r="AZ264"/>
  <c r="AF483"/>
  <c r="AG483"/>
  <c r="AL483"/>
  <c r="AO483"/>
  <c r="X483"/>
  <c r="AM483"/>
  <c r="W483"/>
  <c r="AK483"/>
  <c r="AZ483"/>
  <c r="AA483"/>
  <c r="AN483"/>
  <c r="AE483"/>
  <c r="AH483"/>
  <c r="AD483"/>
  <c r="AI483"/>
  <c r="Z483"/>
  <c r="AB483"/>
  <c r="AJ483"/>
  <c r="Y483"/>
  <c r="AC483"/>
  <c r="V483"/>
  <c r="AS483" s="1"/>
  <c r="AH424"/>
  <c r="AD424"/>
  <c r="AK424"/>
  <c r="AF424"/>
  <c r="AG424"/>
  <c r="W424"/>
  <c r="AJ424"/>
  <c r="AO424"/>
  <c r="V424"/>
  <c r="AS424" s="1"/>
  <c r="AA424"/>
  <c r="AE424"/>
  <c r="AZ424"/>
  <c r="Z424"/>
  <c r="AC424"/>
  <c r="AI424"/>
  <c r="X424"/>
  <c r="Y424"/>
  <c r="AL424"/>
  <c r="AB424"/>
  <c r="AN424"/>
  <c r="AM424"/>
  <c r="AG393"/>
  <c r="AD393"/>
  <c r="AK393"/>
  <c r="AI393"/>
  <c r="AN393"/>
  <c r="AM393"/>
  <c r="AJ393"/>
  <c r="V393"/>
  <c r="AS393" s="1"/>
  <c r="AL393"/>
  <c r="AF393"/>
  <c r="Z393"/>
  <c r="W393"/>
  <c r="AB393"/>
  <c r="AE393"/>
  <c r="AA393"/>
  <c r="AZ393"/>
  <c r="AC393"/>
  <c r="Y393"/>
  <c r="X393"/>
  <c r="AO393"/>
  <c r="AH393"/>
  <c r="AK448"/>
  <c r="AD448"/>
  <c r="AE448"/>
  <c r="Y448"/>
  <c r="AG448"/>
  <c r="Z448"/>
  <c r="V448"/>
  <c r="AS448" s="1"/>
  <c r="X448"/>
  <c r="AO448"/>
  <c r="AC448"/>
  <c r="W448"/>
  <c r="AH448"/>
  <c r="AB448"/>
  <c r="AA448"/>
  <c r="AN448"/>
  <c r="AZ448"/>
  <c r="AL448"/>
  <c r="AI448"/>
  <c r="AF448"/>
  <c r="AM448"/>
  <c r="AJ448"/>
  <c r="AM337"/>
  <c r="W337"/>
  <c r="X337"/>
  <c r="AH337"/>
  <c r="AI337"/>
  <c r="AJ337"/>
  <c r="Y337"/>
  <c r="AC337"/>
  <c r="AZ337"/>
  <c r="Z337"/>
  <c r="AO337"/>
  <c r="AB337"/>
  <c r="AK337"/>
  <c r="AA337"/>
  <c r="AD337"/>
  <c r="AN337"/>
  <c r="AG337"/>
  <c r="AF337"/>
  <c r="AL337"/>
  <c r="AE337"/>
  <c r="V337"/>
  <c r="AS337" s="1"/>
  <c r="AM356"/>
  <c r="AK356"/>
  <c r="W356"/>
  <c r="AJ356"/>
  <c r="Y356"/>
  <c r="AB356"/>
  <c r="AI356"/>
  <c r="AG356"/>
  <c r="AO356"/>
  <c r="Z356"/>
  <c r="AA356"/>
  <c r="X356"/>
  <c r="AD356"/>
  <c r="V356"/>
  <c r="AS356" s="1"/>
  <c r="AL356"/>
  <c r="AN356"/>
  <c r="AC356"/>
  <c r="AH356"/>
  <c r="AE356"/>
  <c r="AF356"/>
  <c r="AZ356"/>
  <c r="AK348"/>
  <c r="V348"/>
  <c r="AS348" s="1"/>
  <c r="AM348"/>
  <c r="AO348"/>
  <c r="AG348"/>
  <c r="AJ348"/>
  <c r="AZ348"/>
  <c r="AN348"/>
  <c r="AE348"/>
  <c r="AD348"/>
  <c r="AA348"/>
  <c r="AH348"/>
  <c r="X348"/>
  <c r="AL348"/>
  <c r="Y348"/>
  <c r="AB348"/>
  <c r="Z348"/>
  <c r="AC348"/>
  <c r="AF348"/>
  <c r="AI348"/>
  <c r="W348"/>
  <c r="U101"/>
  <c r="Q101"/>
  <c r="Z423"/>
  <c r="AD423"/>
  <c r="AA423"/>
  <c r="AH423"/>
  <c r="AB423"/>
  <c r="AI423"/>
  <c r="AO423"/>
  <c r="AJ423"/>
  <c r="AK423"/>
  <c r="V423"/>
  <c r="AS423" s="1"/>
  <c r="AZ423"/>
  <c r="X423"/>
  <c r="AM423"/>
  <c r="AE423"/>
  <c r="Y423"/>
  <c r="AL423"/>
  <c r="W423"/>
  <c r="AF423"/>
  <c r="AN423"/>
  <c r="AG423"/>
  <c r="AC423"/>
  <c r="U122"/>
  <c r="Q122"/>
  <c r="L122" s="1"/>
  <c r="J122" s="1"/>
  <c r="U125"/>
  <c r="Q125"/>
  <c r="AL202"/>
  <c r="AK202"/>
  <c r="AA202"/>
  <c r="AE202"/>
  <c r="AM202"/>
  <c r="W202"/>
  <c r="AF202"/>
  <c r="Y202"/>
  <c r="AC202"/>
  <c r="Z202"/>
  <c r="AZ202"/>
  <c r="Y371"/>
  <c r="AA371"/>
  <c r="AD371"/>
  <c r="W371"/>
  <c r="AL371"/>
  <c r="AN371"/>
  <c r="AK371"/>
  <c r="AC371"/>
  <c r="AB371"/>
  <c r="AF371"/>
  <c r="AM371"/>
  <c r="AI371"/>
  <c r="AG371"/>
  <c r="AE371"/>
  <c r="AO371"/>
  <c r="Z371"/>
  <c r="AJ371"/>
  <c r="X371"/>
  <c r="V371"/>
  <c r="AS371" s="1"/>
  <c r="AH371"/>
  <c r="AZ371"/>
  <c r="W249"/>
  <c r="AZ249"/>
  <c r="AK249"/>
  <c r="AL249"/>
  <c r="X249"/>
  <c r="Z249"/>
  <c r="AB249"/>
  <c r="AD249"/>
  <c r="AC249"/>
  <c r="AE249"/>
  <c r="AM249"/>
  <c r="AA249"/>
  <c r="V249"/>
  <c r="AS249" s="1"/>
  <c r="AJ249"/>
  <c r="AI249"/>
  <c r="AG249"/>
  <c r="AH249"/>
  <c r="AN249"/>
  <c r="Y249"/>
  <c r="AF249"/>
  <c r="AO249"/>
  <c r="U132"/>
  <c r="Q132"/>
  <c r="L132" s="1"/>
  <c r="J132" s="1"/>
  <c r="AM406"/>
  <c r="X406"/>
  <c r="AD406"/>
  <c r="W406"/>
  <c r="AE406"/>
  <c r="AN406"/>
  <c r="AG406"/>
  <c r="AF406"/>
  <c r="AI406"/>
  <c r="AZ406"/>
  <c r="AB406"/>
  <c r="Z406"/>
  <c r="AK406"/>
  <c r="AH406"/>
  <c r="AC406"/>
  <c r="AL406"/>
  <c r="AJ406"/>
  <c r="AO406"/>
  <c r="V406"/>
  <c r="AS406" s="1"/>
  <c r="AA406"/>
  <c r="Y406"/>
  <c r="AB258"/>
  <c r="AZ258"/>
  <c r="V258"/>
  <c r="AS258" s="1"/>
  <c r="AO258"/>
  <c r="AJ258"/>
  <c r="AM258"/>
  <c r="AC258"/>
  <c r="AF258"/>
  <c r="AE258"/>
  <c r="AA258"/>
  <c r="AL258"/>
  <c r="AH258"/>
  <c r="AN258"/>
  <c r="AG258"/>
  <c r="X258"/>
  <c r="AD258"/>
  <c r="Z258"/>
  <c r="Y258"/>
  <c r="W258"/>
  <c r="AI258"/>
  <c r="AK258"/>
  <c r="AC296"/>
  <c r="Z296"/>
  <c r="AN296"/>
  <c r="AE296"/>
  <c r="AF296"/>
  <c r="AK296"/>
  <c r="AG296"/>
  <c r="Y296"/>
  <c r="AZ296"/>
  <c r="AJ296"/>
  <c r="AL296"/>
  <c r="AH296"/>
  <c r="AA296"/>
  <c r="AO296"/>
  <c r="W296"/>
  <c r="V296"/>
  <c r="AS296" s="1"/>
  <c r="AM296"/>
  <c r="AI296"/>
  <c r="AD296"/>
  <c r="X296"/>
  <c r="AB296"/>
  <c r="AO199"/>
  <c r="AE199"/>
  <c r="Z199"/>
  <c r="AM199"/>
  <c r="V199"/>
  <c r="AN199"/>
  <c r="AD199"/>
  <c r="AZ199"/>
  <c r="AI199"/>
  <c r="AJ199"/>
  <c r="AA199"/>
  <c r="AL199"/>
  <c r="AG199"/>
  <c r="AH199"/>
  <c r="AC199"/>
  <c r="AB199"/>
  <c r="AK199"/>
  <c r="Y199"/>
  <c r="X199"/>
  <c r="AF199"/>
  <c r="W199"/>
  <c r="AZ145"/>
  <c r="X145"/>
  <c r="AF145"/>
  <c r="W145"/>
  <c r="AO145"/>
  <c r="V316"/>
  <c r="AS316" s="1"/>
  <c r="AN316"/>
  <c r="AI316"/>
  <c r="AM316"/>
  <c r="AH316"/>
  <c r="AK316"/>
  <c r="AO316"/>
  <c r="AA316"/>
  <c r="Z316"/>
  <c r="AC316"/>
  <c r="AL316"/>
  <c r="AG316"/>
  <c r="AF316"/>
  <c r="AZ316"/>
  <c r="W316"/>
  <c r="Y316"/>
  <c r="AD316"/>
  <c r="AE316"/>
  <c r="AJ316"/>
  <c r="X316"/>
  <c r="AB316"/>
  <c r="AM186"/>
  <c r="AJ186"/>
  <c r="AO186"/>
  <c r="AK186"/>
  <c r="Y186"/>
  <c r="AD186"/>
  <c r="W186"/>
  <c r="AF186"/>
  <c r="AZ186"/>
  <c r="AH186"/>
  <c r="AG186"/>
  <c r="AF358"/>
  <c r="AC358"/>
  <c r="AO358"/>
  <c r="Z358"/>
  <c r="AZ358"/>
  <c r="X358"/>
  <c r="AH358"/>
  <c r="AK358"/>
  <c r="AB358"/>
  <c r="AI358"/>
  <c r="AM358"/>
  <c r="AG358"/>
  <c r="W358"/>
  <c r="AA358"/>
  <c r="V358"/>
  <c r="AS358" s="1"/>
  <c r="AD358"/>
  <c r="Y358"/>
  <c r="AN358"/>
  <c r="AJ358"/>
  <c r="AL358"/>
  <c r="AE358"/>
  <c r="X263"/>
  <c r="AI263"/>
  <c r="AA263"/>
  <c r="AZ263"/>
  <c r="AE263"/>
  <c r="AD263"/>
  <c r="V263"/>
  <c r="AS263" s="1"/>
  <c r="Z263"/>
  <c r="AB263"/>
  <c r="W263"/>
  <c r="AM263"/>
  <c r="AH263"/>
  <c r="AC263"/>
  <c r="AJ263"/>
  <c r="AN263"/>
  <c r="AG263"/>
  <c r="Y263"/>
  <c r="AK263"/>
  <c r="AO263"/>
  <c r="AL263"/>
  <c r="AF263"/>
  <c r="AJ457"/>
  <c r="Y457"/>
  <c r="AH457"/>
  <c r="AO457"/>
  <c r="V457"/>
  <c r="AS457" s="1"/>
  <c r="AA457"/>
  <c r="AK457"/>
  <c r="AM457"/>
  <c r="AF457"/>
  <c r="AI457"/>
  <c r="AD457"/>
  <c r="AE457"/>
  <c r="Z457"/>
  <c r="AL457"/>
  <c r="AB457"/>
  <c r="AN457"/>
  <c r="AG457"/>
  <c r="X457"/>
  <c r="AC457"/>
  <c r="W457"/>
  <c r="AZ457"/>
  <c r="AJ463"/>
  <c r="AO463"/>
  <c r="AM463"/>
  <c r="AL463"/>
  <c r="AB463"/>
  <c r="Y463"/>
  <c r="X463"/>
  <c r="AE463"/>
  <c r="V463"/>
  <c r="AS463" s="1"/>
  <c r="AG463"/>
  <c r="W463"/>
  <c r="AC463"/>
  <c r="AD463"/>
  <c r="AZ463"/>
  <c r="Z463"/>
  <c r="AF463"/>
  <c r="AI463"/>
  <c r="AN463"/>
  <c r="AH463"/>
  <c r="AA463"/>
  <c r="AK463"/>
  <c r="AJ425"/>
  <c r="AA425"/>
  <c r="AG425"/>
  <c r="AN425"/>
  <c r="AC425"/>
  <c r="Y425"/>
  <c r="AM425"/>
  <c r="W425"/>
  <c r="Z425"/>
  <c r="AB425"/>
  <c r="AZ425"/>
  <c r="AL425"/>
  <c r="AH425"/>
  <c r="AI425"/>
  <c r="AF425"/>
  <c r="AO425"/>
  <c r="X425"/>
  <c r="AE425"/>
  <c r="AK425"/>
  <c r="V425"/>
  <c r="AS425" s="1"/>
  <c r="AD425"/>
  <c r="AL194"/>
  <c r="AF194"/>
  <c r="AZ194"/>
  <c r="AJ194"/>
  <c r="W194"/>
  <c r="AA194"/>
  <c r="Z194"/>
  <c r="X194"/>
  <c r="AB194"/>
  <c r="V194"/>
  <c r="AM194"/>
  <c r="AO162"/>
  <c r="AL162"/>
  <c r="AN162"/>
  <c r="AA162"/>
  <c r="AK162"/>
  <c r="AH162"/>
  <c r="AD162"/>
  <c r="AF162"/>
  <c r="X162"/>
  <c r="AG162"/>
  <c r="Y162"/>
  <c r="V162"/>
  <c r="AB162"/>
  <c r="Z162"/>
  <c r="AI162"/>
  <c r="AM162"/>
  <c r="W162"/>
  <c r="AJ162"/>
  <c r="AC162"/>
  <c r="AZ162"/>
  <c r="AE162"/>
  <c r="AE312"/>
  <c r="AJ312"/>
  <c r="AM312"/>
  <c r="W312"/>
  <c r="AG312"/>
  <c r="AO312"/>
  <c r="X312"/>
  <c r="AA312"/>
  <c r="AL312"/>
  <c r="V312"/>
  <c r="AS312" s="1"/>
  <c r="Y312"/>
  <c r="AK312"/>
  <c r="AZ312"/>
  <c r="AB312"/>
  <c r="AF312"/>
  <c r="Z312"/>
  <c r="AD312"/>
  <c r="AC312"/>
  <c r="AI312"/>
  <c r="AN312"/>
  <c r="AH312"/>
  <c r="U108"/>
  <c r="Q108"/>
  <c r="U118"/>
  <c r="Q118"/>
  <c r="AB351"/>
  <c r="AM351"/>
  <c r="AZ351"/>
  <c r="AK351"/>
  <c r="AN351"/>
  <c r="AF351"/>
  <c r="W351"/>
  <c r="AL351"/>
  <c r="AI351"/>
  <c r="Z351"/>
  <c r="AA351"/>
  <c r="AH351"/>
  <c r="AC351"/>
  <c r="AG351"/>
  <c r="V351"/>
  <c r="AS351" s="1"/>
  <c r="Y351"/>
  <c r="AO351"/>
  <c r="X351"/>
  <c r="AE351"/>
  <c r="AD351"/>
  <c r="AJ351"/>
  <c r="AO354"/>
  <c r="AC354"/>
  <c r="W354"/>
  <c r="AF354"/>
  <c r="AD354"/>
  <c r="AM354"/>
  <c r="AK354"/>
  <c r="AB354"/>
  <c r="X354"/>
  <c r="AH354"/>
  <c r="AG354"/>
  <c r="AJ354"/>
  <c r="AL354"/>
  <c r="AA354"/>
  <c r="V354"/>
  <c r="AS354" s="1"/>
  <c r="AN354"/>
  <c r="AE354"/>
  <c r="Z354"/>
  <c r="AI354"/>
  <c r="Y354"/>
  <c r="AZ354"/>
  <c r="AG279"/>
  <c r="Z279"/>
  <c r="Y279"/>
  <c r="AN279"/>
  <c r="AE279"/>
  <c r="AK279"/>
  <c r="AC279"/>
  <c r="AI279"/>
  <c r="AB279"/>
  <c r="AM279"/>
  <c r="AA279"/>
  <c r="AO279"/>
  <c r="V279"/>
  <c r="AS279" s="1"/>
  <c r="AZ279"/>
  <c r="AD279"/>
  <c r="W279"/>
  <c r="AL279"/>
  <c r="X279"/>
  <c r="AF279"/>
  <c r="AJ279"/>
  <c r="AH279"/>
  <c r="AK201"/>
  <c r="AJ201"/>
  <c r="AD201"/>
  <c r="AB201"/>
  <c r="AL201"/>
  <c r="AH201"/>
  <c r="AI201"/>
  <c r="AE201"/>
  <c r="W201"/>
  <c r="V201"/>
  <c r="AA201"/>
  <c r="AZ201"/>
  <c r="AM201"/>
  <c r="AO201"/>
  <c r="Y201"/>
  <c r="AG201"/>
  <c r="X201"/>
  <c r="Z201"/>
  <c r="AN201"/>
  <c r="AC201"/>
  <c r="AF201"/>
  <c r="W488"/>
  <c r="AC488"/>
  <c r="AG488"/>
  <c r="AL488"/>
  <c r="AD488"/>
  <c r="AE488"/>
  <c r="Z488"/>
  <c r="AH488"/>
  <c r="V488"/>
  <c r="AS488" s="1"/>
  <c r="X488"/>
  <c r="AN488"/>
  <c r="AA488"/>
  <c r="AK488"/>
  <c r="AO488"/>
  <c r="Y488"/>
  <c r="AF488"/>
  <c r="AJ488"/>
  <c r="AB488"/>
  <c r="AI488"/>
  <c r="AZ488"/>
  <c r="AM488"/>
  <c r="AF282"/>
  <c r="Z282"/>
  <c r="AE282"/>
  <c r="AO282"/>
  <c r="AC282"/>
  <c r="AH282"/>
  <c r="AG282"/>
  <c r="AM282"/>
  <c r="AJ282"/>
  <c r="AK282"/>
  <c r="AZ282"/>
  <c r="AI282"/>
  <c r="AB282"/>
  <c r="V282"/>
  <c r="AS282" s="1"/>
  <c r="AL282"/>
  <c r="W282"/>
  <c r="AD282"/>
  <c r="X282"/>
  <c r="Y282"/>
  <c r="AA282"/>
  <c r="AN282"/>
  <c r="AD357"/>
  <c r="AC357"/>
  <c r="AH357"/>
  <c r="AE357"/>
  <c r="Y357"/>
  <c r="X357"/>
  <c r="V357"/>
  <c r="AS357" s="1"/>
  <c r="W357"/>
  <c r="AB357"/>
  <c r="AI357"/>
  <c r="AK357"/>
  <c r="AM357"/>
  <c r="AF357"/>
  <c r="Z357"/>
  <c r="AO357"/>
  <c r="AJ357"/>
  <c r="AN357"/>
  <c r="AA357"/>
  <c r="AL357"/>
  <c r="AG357"/>
  <c r="AZ357"/>
  <c r="AH267"/>
  <c r="AZ267"/>
  <c r="AM267"/>
  <c r="Y267"/>
  <c r="W267"/>
  <c r="AJ267"/>
  <c r="AE267"/>
  <c r="AK267"/>
  <c r="Z267"/>
  <c r="AO267"/>
  <c r="AA267"/>
  <c r="AI267"/>
  <c r="V267"/>
  <c r="AS267" s="1"/>
  <c r="AG267"/>
  <c r="AL267"/>
  <c r="AN267"/>
  <c r="X267"/>
  <c r="AB267"/>
  <c r="AD267"/>
  <c r="AF267"/>
  <c r="AC267"/>
  <c r="U99"/>
  <c r="Q99"/>
  <c r="L99" s="1"/>
  <c r="J99" s="1"/>
  <c r="AO163"/>
  <c r="AN163"/>
  <c r="Z163"/>
  <c r="AL163"/>
  <c r="V163"/>
  <c r="AK163"/>
  <c r="AA163"/>
  <c r="AZ163"/>
  <c r="AF163"/>
  <c r="AI163"/>
  <c r="AJ163"/>
  <c r="AC163"/>
  <c r="AD163"/>
  <c r="AH163"/>
  <c r="AM163"/>
  <c r="AG163"/>
  <c r="AB163"/>
  <c r="W163"/>
  <c r="Y163"/>
  <c r="X163"/>
  <c r="AE163"/>
  <c r="AD294"/>
  <c r="AM294"/>
  <c r="AH294"/>
  <c r="AK294"/>
  <c r="AC294"/>
  <c r="X294"/>
  <c r="AJ294"/>
  <c r="Z294"/>
  <c r="AZ294"/>
  <c r="AN294"/>
  <c r="AL294"/>
  <c r="Y294"/>
  <c r="W294"/>
  <c r="AG294"/>
  <c r="AO294"/>
  <c r="AB294"/>
  <c r="AA294"/>
  <c r="AE294"/>
  <c r="AF294"/>
  <c r="AI294"/>
  <c r="V294"/>
  <c r="AS294" s="1"/>
  <c r="X228"/>
  <c r="AJ228"/>
  <c r="Y228"/>
  <c r="V228"/>
  <c r="AS228" s="1"/>
  <c r="AC228"/>
  <c r="AO228"/>
  <c r="AH228"/>
  <c r="AL228"/>
  <c r="AI228"/>
  <c r="Z228"/>
  <c r="AZ228"/>
  <c r="W228"/>
  <c r="AB228"/>
  <c r="AK228"/>
  <c r="AF228"/>
  <c r="AN228"/>
  <c r="AD228"/>
  <c r="AA228"/>
  <c r="AE228"/>
  <c r="AM228"/>
  <c r="AG228"/>
  <c r="X416"/>
  <c r="AE416"/>
  <c r="AM416"/>
  <c r="AA416"/>
  <c r="AO416"/>
  <c r="AI416"/>
  <c r="AN416"/>
  <c r="AL416"/>
  <c r="AB416"/>
  <c r="AC416"/>
  <c r="AD416"/>
  <c r="AH416"/>
  <c r="Y416"/>
  <c r="AZ416"/>
  <c r="AF416"/>
  <c r="W416"/>
  <c r="AJ416"/>
  <c r="V416"/>
  <c r="AS416" s="1"/>
  <c r="AK416"/>
  <c r="AG416"/>
  <c r="Z416"/>
  <c r="AA433"/>
  <c r="AJ433"/>
  <c r="AB433"/>
  <c r="AD433"/>
  <c r="AH433"/>
  <c r="AZ433"/>
  <c r="Y433"/>
  <c r="AG433"/>
  <c r="Z433"/>
  <c r="AK433"/>
  <c r="AE433"/>
  <c r="X433"/>
  <c r="W433"/>
  <c r="AN433"/>
  <c r="AM433"/>
  <c r="AO433"/>
  <c r="AL433"/>
  <c r="AF433"/>
  <c r="AC433"/>
  <c r="AI433"/>
  <c r="V433"/>
  <c r="AS433" s="1"/>
  <c r="V467"/>
  <c r="AS467" s="1"/>
  <c r="Z467"/>
  <c r="AN467"/>
  <c r="AE467"/>
  <c r="AG467"/>
  <c r="AD467"/>
  <c r="AO467"/>
  <c r="AA467"/>
  <c r="AK467"/>
  <c r="AJ467"/>
  <c r="X467"/>
  <c r="AC467"/>
  <c r="AH467"/>
  <c r="AI467"/>
  <c r="AM467"/>
  <c r="W467"/>
  <c r="AF467"/>
  <c r="Y467"/>
  <c r="AB467"/>
  <c r="AZ467"/>
  <c r="AL467"/>
  <c r="AH479"/>
  <c r="Z479"/>
  <c r="AF479"/>
  <c r="AD479"/>
  <c r="AK479"/>
  <c r="X479"/>
  <c r="AI479"/>
  <c r="W479"/>
  <c r="AL479"/>
  <c r="AB479"/>
  <c r="AN479"/>
  <c r="AJ479"/>
  <c r="AO479"/>
  <c r="AC479"/>
  <c r="AA479"/>
  <c r="AZ479"/>
  <c r="AM479"/>
  <c r="V479"/>
  <c r="AS479" s="1"/>
  <c r="AE479"/>
  <c r="AG479"/>
  <c r="Y479"/>
  <c r="AK158"/>
  <c r="AF158"/>
  <c r="AG158"/>
  <c r="X158"/>
  <c r="Y158"/>
  <c r="U111"/>
  <c r="Q111"/>
  <c r="L111" s="1"/>
  <c r="J111" s="1"/>
  <c r="AB167"/>
  <c r="AN167"/>
  <c r="AH167"/>
  <c r="Z167"/>
  <c r="AO167"/>
  <c r="AD167"/>
  <c r="X167"/>
  <c r="AJ167"/>
  <c r="AK167"/>
  <c r="V167"/>
  <c r="W167"/>
  <c r="AI167"/>
  <c r="Y167"/>
  <c r="AM167"/>
  <c r="AE167"/>
  <c r="AA167"/>
  <c r="AG167"/>
  <c r="AZ167"/>
  <c r="AF167"/>
  <c r="AC167"/>
  <c r="AL167"/>
  <c r="U100"/>
  <c r="Q100"/>
  <c r="L100" s="1"/>
  <c r="J100" s="1"/>
  <c r="U121"/>
  <c r="Q121"/>
  <c r="U135"/>
  <c r="Q135"/>
  <c r="AC385"/>
  <c r="W385"/>
  <c r="AA385"/>
  <c r="AB385"/>
  <c r="AD385"/>
  <c r="AO385"/>
  <c r="Z385"/>
  <c r="Y385"/>
  <c r="AG385"/>
  <c r="AZ385"/>
  <c r="AH385"/>
  <c r="AE385"/>
  <c r="AN385"/>
  <c r="AK385"/>
  <c r="AL385"/>
  <c r="AI385"/>
  <c r="AM385"/>
  <c r="AJ385"/>
  <c r="AF385"/>
  <c r="X385"/>
  <c r="V385"/>
  <c r="AS385" s="1"/>
  <c r="X165"/>
  <c r="AZ165"/>
  <c r="AG165"/>
  <c r="V165"/>
  <c r="AC165"/>
  <c r="AB165"/>
  <c r="AA165"/>
  <c r="AI165"/>
  <c r="AD165"/>
  <c r="Y165"/>
  <c r="AK165"/>
  <c r="AM165"/>
  <c r="AJ165"/>
  <c r="Z165"/>
  <c r="AO165"/>
  <c r="AN165"/>
  <c r="AL165"/>
  <c r="AH165"/>
  <c r="W165"/>
  <c r="AF165"/>
  <c r="AE165"/>
  <c r="U126"/>
  <c r="Q126"/>
  <c r="AM460"/>
  <c r="AA460"/>
  <c r="AO460"/>
  <c r="AC460"/>
  <c r="AI460"/>
  <c r="W460"/>
  <c r="AF460"/>
  <c r="AJ460"/>
  <c r="Z460"/>
  <c r="AK460"/>
  <c r="AB460"/>
  <c r="AZ460"/>
  <c r="X460"/>
  <c r="AL460"/>
  <c r="Y460"/>
  <c r="V460"/>
  <c r="AS460" s="1"/>
  <c r="AN460"/>
  <c r="AH460"/>
  <c r="AG460"/>
  <c r="AD460"/>
  <c r="AE460"/>
  <c r="AM462"/>
  <c r="AC462"/>
  <c r="AG462"/>
  <c r="AL462"/>
  <c r="AK462"/>
  <c r="AB462"/>
  <c r="AN462"/>
  <c r="AZ462"/>
  <c r="Z462"/>
  <c r="AF462"/>
  <c r="X462"/>
  <c r="V462"/>
  <c r="AS462" s="1"/>
  <c r="AH462"/>
  <c r="AE462"/>
  <c r="W462"/>
  <c r="Y462"/>
  <c r="AJ462"/>
  <c r="AI462"/>
  <c r="AO462"/>
  <c r="AD462"/>
  <c r="AA462"/>
  <c r="V157"/>
  <c r="AK157"/>
  <c r="W157"/>
  <c r="AN157"/>
  <c r="AZ157"/>
  <c r="AA216"/>
  <c r="V216"/>
  <c r="AS216" s="1"/>
  <c r="AM216"/>
  <c r="AD216"/>
  <c r="AI216"/>
  <c r="AL216"/>
  <c r="AH216"/>
  <c r="Z216"/>
  <c r="AC216"/>
  <c r="AG216"/>
  <c r="AO216"/>
  <c r="AB216"/>
  <c r="AJ216"/>
  <c r="X216"/>
  <c r="AF216"/>
  <c r="AZ216"/>
  <c r="AN216"/>
  <c r="AE216"/>
  <c r="W216"/>
  <c r="Y216"/>
  <c r="AK216"/>
  <c r="AH205"/>
  <c r="W205"/>
  <c r="Y205"/>
  <c r="AF205"/>
  <c r="AN205"/>
  <c r="X205"/>
  <c r="AC205"/>
  <c r="V205"/>
  <c r="AS205" s="1"/>
  <c r="AA205"/>
  <c r="AZ205"/>
  <c r="AI205"/>
  <c r="AD205"/>
  <c r="AO205"/>
  <c r="Z205"/>
  <c r="AM205"/>
  <c r="AE205"/>
  <c r="AJ205"/>
  <c r="AB205"/>
  <c r="AG205"/>
  <c r="AK205"/>
  <c r="AL205"/>
  <c r="AM378"/>
  <c r="AC378"/>
  <c r="AJ378"/>
  <c r="AK378"/>
  <c r="AL378"/>
  <c r="AE378"/>
  <c r="AF378"/>
  <c r="Y378"/>
  <c r="W378"/>
  <c r="V378"/>
  <c r="AS378" s="1"/>
  <c r="Z378"/>
  <c r="AH378"/>
  <c r="AN378"/>
  <c r="AD378"/>
  <c r="AO378"/>
  <c r="X378"/>
  <c r="AI378"/>
  <c r="AG378"/>
  <c r="AZ378"/>
  <c r="AB378"/>
  <c r="AA378"/>
  <c r="AD395"/>
  <c r="AN395"/>
  <c r="AZ395"/>
  <c r="AK395"/>
  <c r="AM395"/>
  <c r="AJ395"/>
  <c r="Z395"/>
  <c r="AO395"/>
  <c r="W395"/>
  <c r="Y395"/>
  <c r="AB395"/>
  <c r="V395"/>
  <c r="AS395" s="1"/>
  <c r="AA395"/>
  <c r="AH395"/>
  <c r="AC395"/>
  <c r="AI395"/>
  <c r="AG395"/>
  <c r="AL395"/>
  <c r="AF395"/>
  <c r="AE395"/>
  <c r="X395"/>
  <c r="AL342"/>
  <c r="AO342"/>
  <c r="AA342"/>
  <c r="X342"/>
  <c r="Z342"/>
  <c r="AZ342"/>
  <c r="AE342"/>
  <c r="AD342"/>
  <c r="AJ342"/>
  <c r="AI342"/>
  <c r="AN342"/>
  <c r="W342"/>
  <c r="AC342"/>
  <c r="AM342"/>
  <c r="AH342"/>
  <c r="AK342"/>
  <c r="Y342"/>
  <c r="AB342"/>
  <c r="V342"/>
  <c r="AS342" s="1"/>
  <c r="AG342"/>
  <c r="AF342"/>
  <c r="AC461"/>
  <c r="AB461"/>
  <c r="AK461"/>
  <c r="AI461"/>
  <c r="AZ461"/>
  <c r="Z461"/>
  <c r="AH461"/>
  <c r="AF461"/>
  <c r="AD461"/>
  <c r="AG461"/>
  <c r="AL461"/>
  <c r="AO461"/>
  <c r="V461"/>
  <c r="AS461" s="1"/>
  <c r="AA461"/>
  <c r="AM461"/>
  <c r="AE461"/>
  <c r="AN461"/>
  <c r="W461"/>
  <c r="X461"/>
  <c r="Y461"/>
  <c r="AJ461"/>
  <c r="AE487"/>
  <c r="AI487"/>
  <c r="AA487"/>
  <c r="AK487"/>
  <c r="AL487"/>
  <c r="Y487"/>
  <c r="AO487"/>
  <c r="AJ487"/>
  <c r="AG487"/>
  <c r="X487"/>
  <c r="AF487"/>
  <c r="AD487"/>
  <c r="AB487"/>
  <c r="W487"/>
  <c r="Z487"/>
  <c r="AM487"/>
  <c r="V487"/>
  <c r="AS487" s="1"/>
  <c r="AN487"/>
  <c r="AZ487"/>
  <c r="AC487"/>
  <c r="AH487"/>
  <c r="AC431"/>
  <c r="AZ431"/>
  <c r="AD431"/>
  <c r="AH431"/>
  <c r="AG431"/>
  <c r="AM431"/>
  <c r="AN431"/>
  <c r="AF431"/>
  <c r="AE431"/>
  <c r="X431"/>
  <c r="AO431"/>
  <c r="W431"/>
  <c r="AJ431"/>
  <c r="Z431"/>
  <c r="AB431"/>
  <c r="AA431"/>
  <c r="AI431"/>
  <c r="AK431"/>
  <c r="Y431"/>
  <c r="V431"/>
  <c r="AS431" s="1"/>
  <c r="AL431"/>
  <c r="AE368"/>
  <c r="AB368"/>
  <c r="AF368"/>
  <c r="Z368"/>
  <c r="AH368"/>
  <c r="AL368"/>
  <c r="AK368"/>
  <c r="AI368"/>
  <c r="AJ368"/>
  <c r="AO368"/>
  <c r="AZ368"/>
  <c r="AC368"/>
  <c r="AG368"/>
  <c r="Y368"/>
  <c r="V368"/>
  <c r="AS368" s="1"/>
  <c r="W368"/>
  <c r="AM368"/>
  <c r="X368"/>
  <c r="AA368"/>
  <c r="AN368"/>
  <c r="AD368"/>
  <c r="AB329"/>
  <c r="AH329"/>
  <c r="AE329"/>
  <c r="AD329"/>
  <c r="AK329"/>
  <c r="AO329"/>
  <c r="AJ329"/>
  <c r="AC329"/>
  <c r="AN329"/>
  <c r="AF329"/>
  <c r="AM329"/>
  <c r="Y329"/>
  <c r="X329"/>
  <c r="AL329"/>
  <c r="V329"/>
  <c r="AS329" s="1"/>
  <c r="AZ329"/>
  <c r="AG329"/>
  <c r="AA329"/>
  <c r="W329"/>
  <c r="AI329"/>
  <c r="Z329"/>
  <c r="AZ391"/>
  <c r="AE391"/>
  <c r="AC391"/>
  <c r="AH391"/>
  <c r="X391"/>
  <c r="AG391"/>
  <c r="AI391"/>
  <c r="Z391"/>
  <c r="AB391"/>
  <c r="AJ391"/>
  <c r="Y391"/>
  <c r="AA391"/>
  <c r="AK391"/>
  <c r="AM391"/>
  <c r="AD391"/>
  <c r="W391"/>
  <c r="V391"/>
  <c r="AS391" s="1"/>
  <c r="AO391"/>
  <c r="AN391"/>
  <c r="AF391"/>
  <c r="AL391"/>
  <c r="AL241"/>
  <c r="AM241"/>
  <c r="AG241"/>
  <c r="AC241"/>
  <c r="AI241"/>
  <c r="AK241"/>
  <c r="AO241"/>
  <c r="AA241"/>
  <c r="AZ241"/>
  <c r="AB241"/>
  <c r="Y241"/>
  <c r="AE241"/>
  <c r="Z241"/>
  <c r="W241"/>
  <c r="AN241"/>
  <c r="AD241"/>
  <c r="X241"/>
  <c r="AJ241"/>
  <c r="AH241"/>
  <c r="V241"/>
  <c r="AS241" s="1"/>
  <c r="AF241"/>
  <c r="AC270"/>
  <c r="AB270"/>
  <c r="AD270"/>
  <c r="AA270"/>
  <c r="AM270"/>
  <c r="W270"/>
  <c r="AH270"/>
  <c r="V270"/>
  <c r="AS270" s="1"/>
  <c r="AI270"/>
  <c r="AL270"/>
  <c r="X270"/>
  <c r="Y270"/>
  <c r="AG270"/>
  <c r="AN270"/>
  <c r="Z270"/>
  <c r="AF270"/>
  <c r="AZ270"/>
  <c r="AJ270"/>
  <c r="AK270"/>
  <c r="AO270"/>
  <c r="AE270"/>
  <c r="AJ190"/>
  <c r="V190"/>
  <c r="AH190"/>
  <c r="Z190"/>
  <c r="AL190"/>
  <c r="AE190"/>
  <c r="AI190"/>
  <c r="Y190"/>
  <c r="AF190"/>
  <c r="AK190"/>
  <c r="AZ190"/>
  <c r="AL384"/>
  <c r="Y384"/>
  <c r="AN384"/>
  <c r="AE384"/>
  <c r="AB384"/>
  <c r="AZ384"/>
  <c r="AK384"/>
  <c r="W384"/>
  <c r="Z384"/>
  <c r="AI384"/>
  <c r="X384"/>
  <c r="V384"/>
  <c r="AS384" s="1"/>
  <c r="AH384"/>
  <c r="AJ384"/>
  <c r="AG384"/>
  <c r="AC384"/>
  <c r="AF384"/>
  <c r="AM384"/>
  <c r="AA384"/>
  <c r="AO384"/>
  <c r="AD384"/>
  <c r="AN159"/>
  <c r="AB159"/>
  <c r="AC159"/>
  <c r="AG159"/>
  <c r="W159"/>
  <c r="AA159"/>
  <c r="AD159"/>
  <c r="AO159"/>
  <c r="V159"/>
  <c r="Z159"/>
  <c r="AI159"/>
  <c r="U129"/>
  <c r="Q129"/>
  <c r="L129" s="1"/>
  <c r="J129" s="1"/>
  <c r="U112"/>
  <c r="Q112"/>
  <c r="L112" s="1"/>
  <c r="J112" s="1"/>
  <c r="AJ349"/>
  <c r="AF349"/>
  <c r="V349"/>
  <c r="AS349" s="1"/>
  <c r="AM349"/>
  <c r="AZ349"/>
  <c r="AH349"/>
  <c r="AG349"/>
  <c r="AB349"/>
  <c r="AA349"/>
  <c r="AD349"/>
  <c r="AK349"/>
  <c r="W349"/>
  <c r="AN349"/>
  <c r="Y349"/>
  <c r="AI349"/>
  <c r="AC349"/>
  <c r="X349"/>
  <c r="Z349"/>
  <c r="AE349"/>
  <c r="AO349"/>
  <c r="AL349"/>
  <c r="AM168"/>
  <c r="AO168"/>
  <c r="AN168"/>
  <c r="AJ168"/>
  <c r="AL168"/>
  <c r="Y168"/>
  <c r="AI168"/>
  <c r="AF168"/>
  <c r="V168"/>
  <c r="AD168"/>
  <c r="Z168"/>
  <c r="AG168"/>
  <c r="AA168"/>
  <c r="AB168"/>
  <c r="AC168"/>
  <c r="W168"/>
  <c r="AK168"/>
  <c r="AE168"/>
  <c r="AH168"/>
  <c r="AZ168"/>
  <c r="X168"/>
  <c r="AC455"/>
  <c r="AG455"/>
  <c r="AZ455"/>
  <c r="AB455"/>
  <c r="W455"/>
  <c r="Z455"/>
  <c r="AK455"/>
  <c r="AA455"/>
  <c r="AI455"/>
  <c r="AD455"/>
  <c r="AH455"/>
  <c r="V455"/>
  <c r="AS455" s="1"/>
  <c r="AE455"/>
  <c r="AF455"/>
  <c r="Y455"/>
  <c r="X455"/>
  <c r="AJ455"/>
  <c r="AM455"/>
  <c r="AN455"/>
  <c r="AL455"/>
  <c r="AO455"/>
  <c r="Y454"/>
  <c r="AI454"/>
  <c r="AM454"/>
  <c r="W454"/>
  <c r="AZ454"/>
  <c r="AL454"/>
  <c r="AD454"/>
  <c r="Z454"/>
  <c r="AO454"/>
  <c r="AA454"/>
  <c r="AG454"/>
  <c r="AE454"/>
  <c r="AF454"/>
  <c r="AN454"/>
  <c r="AC454"/>
  <c r="AH454"/>
  <c r="X454"/>
  <c r="AK454"/>
  <c r="V454"/>
  <c r="AS454" s="1"/>
  <c r="AJ454"/>
  <c r="AB454"/>
  <c r="Z398"/>
  <c r="AM398"/>
  <c r="AC398"/>
  <c r="AK398"/>
  <c r="AN398"/>
  <c r="X398"/>
  <c r="AA398"/>
  <c r="AL398"/>
  <c r="AH398"/>
  <c r="AO398"/>
  <c r="AB398"/>
  <c r="AD398"/>
  <c r="AZ398"/>
  <c r="AJ398"/>
  <c r="V398"/>
  <c r="AS398" s="1"/>
  <c r="AG398"/>
  <c r="Y398"/>
  <c r="AE398"/>
  <c r="AI398"/>
  <c r="AF398"/>
  <c r="W398"/>
  <c r="AI293"/>
  <c r="V293"/>
  <c r="AS293" s="1"/>
  <c r="X293"/>
  <c r="AZ293"/>
  <c r="AE293"/>
  <c r="AH293"/>
  <c r="AG293"/>
  <c r="AB293"/>
  <c r="AA293"/>
  <c r="AN293"/>
  <c r="AO293"/>
  <c r="W293"/>
  <c r="AJ293"/>
  <c r="Z293"/>
  <c r="AK293"/>
  <c r="AM293"/>
  <c r="AL293"/>
  <c r="AF293"/>
  <c r="AC293"/>
  <c r="AD293"/>
  <c r="Y293"/>
  <c r="AZ255"/>
  <c r="X255"/>
  <c r="AD255"/>
  <c r="W255"/>
  <c r="AB255"/>
  <c r="AM255"/>
  <c r="AO255"/>
  <c r="AG255"/>
  <c r="AE255"/>
  <c r="Z255"/>
  <c r="AN255"/>
  <c r="AF255"/>
  <c r="AC255"/>
  <c r="AH255"/>
  <c r="V255"/>
  <c r="AS255" s="1"/>
  <c r="Y255"/>
  <c r="AA255"/>
  <c r="AJ255"/>
  <c r="AK255"/>
  <c r="AI255"/>
  <c r="AL255"/>
  <c r="AG353"/>
  <c r="Y353"/>
  <c r="AI353"/>
  <c r="AO353"/>
  <c r="AA353"/>
  <c r="AH353"/>
  <c r="AB353"/>
  <c r="AZ353"/>
  <c r="AM353"/>
  <c r="AF353"/>
  <c r="V353"/>
  <c r="AS353" s="1"/>
  <c r="W353"/>
  <c r="AE353"/>
  <c r="X353"/>
  <c r="AC353"/>
  <c r="AD353"/>
  <c r="AN353"/>
  <c r="AK353"/>
  <c r="Z353"/>
  <c r="AJ353"/>
  <c r="AL353"/>
  <c r="U137"/>
  <c r="Q137"/>
  <c r="AM470"/>
  <c r="AE470"/>
  <c r="AG470"/>
  <c r="Z470"/>
  <c r="AC470"/>
  <c r="AD470"/>
  <c r="AK470"/>
  <c r="AI470"/>
  <c r="AO470"/>
  <c r="V470"/>
  <c r="AS470" s="1"/>
  <c r="AB470"/>
  <c r="AZ470"/>
  <c r="X470"/>
  <c r="W470"/>
  <c r="AJ470"/>
  <c r="AL470"/>
  <c r="AF470"/>
  <c r="AN470"/>
  <c r="Y470"/>
  <c r="AH470"/>
  <c r="AA470"/>
  <c r="AL417"/>
  <c r="AJ417"/>
  <c r="AG417"/>
  <c r="AM417"/>
  <c r="AB417"/>
  <c r="AA417"/>
  <c r="AK417"/>
  <c r="AI417"/>
  <c r="AF417"/>
  <c r="Y417"/>
  <c r="AD417"/>
  <c r="V417"/>
  <c r="AS417" s="1"/>
  <c r="AO417"/>
  <c r="X417"/>
  <c r="W417"/>
  <c r="AN417"/>
  <c r="Z417"/>
  <c r="AZ417"/>
  <c r="AC417"/>
  <c r="AH417"/>
  <c r="AE417"/>
  <c r="AO415"/>
  <c r="AF415"/>
  <c r="AN415"/>
  <c r="AM415"/>
  <c r="AZ415"/>
  <c r="AK415"/>
  <c r="X415"/>
  <c r="AL415"/>
  <c r="AB415"/>
  <c r="Z415"/>
  <c r="AD415"/>
  <c r="AC415"/>
  <c r="AH415"/>
  <c r="AJ415"/>
  <c r="V415"/>
  <c r="AS415" s="1"/>
  <c r="Y415"/>
  <c r="AE415"/>
  <c r="AA415"/>
  <c r="AI415"/>
  <c r="AG415"/>
  <c r="W415"/>
  <c r="AF469"/>
  <c r="W469"/>
  <c r="AN469"/>
  <c r="AI469"/>
  <c r="X469"/>
  <c r="AE469"/>
  <c r="AA469"/>
  <c r="Y469"/>
  <c r="AD469"/>
  <c r="AC469"/>
  <c r="AB469"/>
  <c r="AJ469"/>
  <c r="AH469"/>
  <c r="AK469"/>
  <c r="AO469"/>
  <c r="AL469"/>
  <c r="V469"/>
  <c r="AS469" s="1"/>
  <c r="AZ469"/>
  <c r="Z469"/>
  <c r="AG469"/>
  <c r="AM469"/>
  <c r="V459"/>
  <c r="AS459" s="1"/>
  <c r="AI459"/>
  <c r="AD459"/>
  <c r="AF459"/>
  <c r="AO459"/>
  <c r="AC459"/>
  <c r="AG459"/>
  <c r="AJ459"/>
  <c r="AL459"/>
  <c r="Y459"/>
  <c r="AB459"/>
  <c r="W459"/>
  <c r="AZ459"/>
  <c r="AM459"/>
  <c r="AA459"/>
  <c r="AH459"/>
  <c r="Z459"/>
  <c r="X459"/>
  <c r="AK459"/>
  <c r="AE459"/>
  <c r="AN459"/>
  <c r="AK289"/>
  <c r="AO289"/>
  <c r="AH289"/>
  <c r="Y289"/>
  <c r="AE289"/>
  <c r="AG289"/>
  <c r="AD289"/>
  <c r="AL289"/>
  <c r="AZ289"/>
  <c r="AJ289"/>
  <c r="W289"/>
  <c r="X289"/>
  <c r="AN289"/>
  <c r="AB289"/>
  <c r="V289"/>
  <c r="AS289" s="1"/>
  <c r="AM289"/>
  <c r="Z289"/>
  <c r="AI289"/>
  <c r="AA289"/>
  <c r="AC289"/>
  <c r="AF289"/>
  <c r="U117"/>
  <c r="Q117"/>
  <c r="W281"/>
  <c r="AH281"/>
  <c r="AC281"/>
  <c r="X281"/>
  <c r="AI281"/>
  <c r="AL281"/>
  <c r="Y281"/>
  <c r="Z281"/>
  <c r="V281"/>
  <c r="AS281" s="1"/>
  <c r="AJ281"/>
  <c r="AN281"/>
  <c r="AA281"/>
  <c r="AD281"/>
  <c r="AG281"/>
  <c r="AK281"/>
  <c r="AM281"/>
  <c r="AZ281"/>
  <c r="AE281"/>
  <c r="AB281"/>
  <c r="AO281"/>
  <c r="AF281"/>
  <c r="AJ151"/>
  <c r="AE151"/>
  <c r="V151"/>
  <c r="AM151"/>
  <c r="AB151"/>
  <c r="Y151"/>
  <c r="AN151"/>
  <c r="X151"/>
  <c r="AD151"/>
  <c r="AK151"/>
  <c r="AI151"/>
  <c r="Y427"/>
  <c r="AI427"/>
  <c r="AZ427"/>
  <c r="V427"/>
  <c r="AS427" s="1"/>
  <c r="AA427"/>
  <c r="AM427"/>
  <c r="AB427"/>
  <c r="AN427"/>
  <c r="AE427"/>
  <c r="Z427"/>
  <c r="AG427"/>
  <c r="AD427"/>
  <c r="AH427"/>
  <c r="AL427"/>
  <c r="W427"/>
  <c r="AC427"/>
  <c r="AJ427"/>
  <c r="AK427"/>
  <c r="X427"/>
  <c r="AF427"/>
  <c r="AO427"/>
  <c r="BY156"/>
  <c r="N156" s="1"/>
  <c r="L156" s="1"/>
  <c r="J156" s="1"/>
  <c r="BY169"/>
  <c r="N169" s="1"/>
  <c r="L169" s="1"/>
  <c r="J169" s="1"/>
  <c r="L108"/>
  <c r="J108" s="1"/>
  <c r="BY269"/>
  <c r="N269" s="1"/>
  <c r="L269" s="1"/>
  <c r="J269" s="1"/>
  <c r="L136"/>
  <c r="J136" s="1"/>
  <c r="AU229"/>
  <c r="AT178"/>
  <c r="AU178"/>
  <c r="AU350"/>
  <c r="AT243"/>
  <c r="AT278"/>
  <c r="AU278"/>
  <c r="AT345"/>
  <c r="AT315"/>
  <c r="AU315"/>
  <c r="AT338"/>
  <c r="AU284"/>
  <c r="AU418"/>
  <c r="AT418"/>
  <c r="AT413"/>
  <c r="AT224"/>
  <c r="AT401"/>
  <c r="AT276"/>
  <c r="AT257"/>
  <c r="AU235"/>
  <c r="AU230"/>
  <c r="AU458"/>
  <c r="AT484"/>
  <c r="AU390"/>
  <c r="AU360"/>
  <c r="AT366"/>
  <c r="AT283"/>
  <c r="AU247"/>
  <c r="AT306"/>
  <c r="AU362"/>
  <c r="AU210"/>
  <c r="AT434"/>
  <c r="AT245"/>
  <c r="AT318"/>
  <c r="AU404"/>
  <c r="AT381"/>
  <c r="AT299"/>
  <c r="AT208"/>
  <c r="AU208"/>
  <c r="AT221"/>
  <c r="AU221"/>
  <c r="AU307"/>
  <c r="AU107"/>
  <c r="AT107"/>
  <c r="AT320"/>
  <c r="AT475"/>
  <c r="AT302"/>
  <c r="AS128"/>
  <c r="AU209"/>
  <c r="AU363"/>
  <c r="AT363"/>
  <c r="AT266"/>
  <c r="AV266" s="1"/>
  <c r="BB266" s="1"/>
  <c r="BC266" s="1"/>
  <c r="AT332"/>
  <c r="AT374"/>
  <c r="AT445"/>
  <c r="AT478"/>
  <c r="AU468"/>
  <c r="AU322"/>
  <c r="AT218"/>
  <c r="BY181"/>
  <c r="N181" s="1"/>
  <c r="L181" s="1"/>
  <c r="J181" s="1"/>
  <c r="BY140"/>
  <c r="N140" s="1"/>
  <c r="L140" s="1"/>
  <c r="J140" s="1"/>
  <c r="BY361"/>
  <c r="N361" s="1"/>
  <c r="L361" s="1"/>
  <c r="J361" s="1"/>
  <c r="BY104"/>
  <c r="N104" s="1"/>
  <c r="L104" s="1"/>
  <c r="J104" s="1"/>
  <c r="BY338"/>
  <c r="N338" s="1"/>
  <c r="L338" s="1"/>
  <c r="J338" s="1"/>
  <c r="BY120"/>
  <c r="N120" s="1"/>
  <c r="L120" s="1"/>
  <c r="J120" s="1"/>
  <c r="BY412"/>
  <c r="N412" s="1"/>
  <c r="L412" s="1"/>
  <c r="J412" s="1"/>
  <c r="BY418"/>
  <c r="BY489"/>
  <c r="BY428"/>
  <c r="BY224"/>
  <c r="N224" s="1"/>
  <c r="L224" s="1"/>
  <c r="J224" s="1"/>
  <c r="BY170"/>
  <c r="N170" s="1"/>
  <c r="L170" s="1"/>
  <c r="J170" s="1"/>
  <c r="BY401"/>
  <c r="N401" s="1"/>
  <c r="L401" s="1"/>
  <c r="J401" s="1"/>
  <c r="BY344"/>
  <c r="N344" s="1"/>
  <c r="L344" s="1"/>
  <c r="J344" s="1"/>
  <c r="BY369"/>
  <c r="N369" s="1"/>
  <c r="L369" s="1"/>
  <c r="J369" s="1"/>
  <c r="BY303"/>
  <c r="N303" s="1"/>
  <c r="L303" s="1"/>
  <c r="J303" s="1"/>
  <c r="BY301"/>
  <c r="N301" s="1"/>
  <c r="L301" s="1"/>
  <c r="J301" s="1"/>
  <c r="BY446"/>
  <c r="BY430"/>
  <c r="BY449"/>
  <c r="BY360"/>
  <c r="N360" s="1"/>
  <c r="L360" s="1"/>
  <c r="J360" s="1"/>
  <c r="BY124"/>
  <c r="N124" s="1"/>
  <c r="L124" s="1"/>
  <c r="J124" s="1"/>
  <c r="BY366"/>
  <c r="N366" s="1"/>
  <c r="L366" s="1"/>
  <c r="J366" s="1"/>
  <c r="BY341"/>
  <c r="N341" s="1"/>
  <c r="L341" s="1"/>
  <c r="J341" s="1"/>
  <c r="BY267"/>
  <c r="N267" s="1"/>
  <c r="L267" s="1"/>
  <c r="J267" s="1"/>
  <c r="BY176"/>
  <c r="N176" s="1"/>
  <c r="L176" s="1"/>
  <c r="J176" s="1"/>
  <c r="BY304"/>
  <c r="N304" s="1"/>
  <c r="L304" s="1"/>
  <c r="J304" s="1"/>
  <c r="BY171"/>
  <c r="N171" s="1"/>
  <c r="L171" s="1"/>
  <c r="J171" s="1"/>
  <c r="BY477"/>
  <c r="BY435"/>
  <c r="BY298"/>
  <c r="N298" s="1"/>
  <c r="L298" s="1"/>
  <c r="J298" s="1"/>
  <c r="BY300"/>
  <c r="N300" s="1"/>
  <c r="L300" s="1"/>
  <c r="J300" s="1"/>
  <c r="BY409"/>
  <c r="N409" s="1"/>
  <c r="L409" s="1"/>
  <c r="J409" s="1"/>
  <c r="BY101"/>
  <c r="N101" s="1"/>
  <c r="BY240"/>
  <c r="N240" s="1"/>
  <c r="L240" s="1"/>
  <c r="J240" s="1"/>
  <c r="BY115"/>
  <c r="N115" s="1"/>
  <c r="L115" s="1"/>
  <c r="J115" s="1"/>
  <c r="BY392"/>
  <c r="N392" s="1"/>
  <c r="L392" s="1"/>
  <c r="J392" s="1"/>
  <c r="BY97"/>
  <c r="N97" s="1"/>
  <c r="L97" s="1"/>
  <c r="J97" s="1"/>
  <c r="BY177"/>
  <c r="N177" s="1"/>
  <c r="L177" s="1"/>
  <c r="J177" s="1"/>
  <c r="BY222"/>
  <c r="N222" s="1"/>
  <c r="L222" s="1"/>
  <c r="J222" s="1"/>
  <c r="BY367"/>
  <c r="N367" s="1"/>
  <c r="L367" s="1"/>
  <c r="J367" s="1"/>
  <c r="BY320"/>
  <c r="N320" s="1"/>
  <c r="L320" s="1"/>
  <c r="J320" s="1"/>
  <c r="BY475"/>
  <c r="BY197"/>
  <c r="N197" s="1"/>
  <c r="L197" s="1"/>
  <c r="J197" s="1"/>
  <c r="BY371"/>
  <c r="N371" s="1"/>
  <c r="L371" s="1"/>
  <c r="J371" s="1"/>
  <c r="BY352"/>
  <c r="N352" s="1"/>
  <c r="L352" s="1"/>
  <c r="J352" s="1"/>
  <c r="BY242"/>
  <c r="N242" s="1"/>
  <c r="L242" s="1"/>
  <c r="J242" s="1"/>
  <c r="BY296"/>
  <c r="N296" s="1"/>
  <c r="L296" s="1"/>
  <c r="J296" s="1"/>
  <c r="BY323"/>
  <c r="N323" s="1"/>
  <c r="L323" s="1"/>
  <c r="J323" s="1"/>
  <c r="BY353"/>
  <c r="N353" s="1"/>
  <c r="L353" s="1"/>
  <c r="J353" s="1"/>
  <c r="BY266"/>
  <c r="N266" s="1"/>
  <c r="L266" s="1"/>
  <c r="J266" s="1"/>
  <c r="BY94"/>
  <c r="N94" s="1"/>
  <c r="L94" s="1"/>
  <c r="J94" s="1"/>
  <c r="BY164"/>
  <c r="N164" s="1"/>
  <c r="L164" s="1"/>
  <c r="J164" s="1"/>
  <c r="BY374"/>
  <c r="N374" s="1"/>
  <c r="L374" s="1"/>
  <c r="J374" s="1"/>
  <c r="BY237"/>
  <c r="N237" s="1"/>
  <c r="L237" s="1"/>
  <c r="J237" s="1"/>
  <c r="BY321"/>
  <c r="N321" s="1"/>
  <c r="L321" s="1"/>
  <c r="J321" s="1"/>
  <c r="BY468"/>
  <c r="BY414"/>
  <c r="N414" s="1"/>
  <c r="L414" s="1"/>
  <c r="J414" s="1"/>
  <c r="BY130"/>
  <c r="N130" s="1"/>
  <c r="L130" s="1"/>
  <c r="J130" s="1"/>
  <c r="BY250"/>
  <c r="N250" s="1"/>
  <c r="L250" s="1"/>
  <c r="J250" s="1"/>
  <c r="BY143"/>
  <c r="N143" s="1"/>
  <c r="L143" s="1"/>
  <c r="J143" s="1"/>
  <c r="BY405"/>
  <c r="N405" s="1"/>
  <c r="L405" s="1"/>
  <c r="J405" s="1"/>
  <c r="BY331"/>
  <c r="N331" s="1"/>
  <c r="L331" s="1"/>
  <c r="J331" s="1"/>
  <c r="BY182"/>
  <c r="N182" s="1"/>
  <c r="L182" s="1"/>
  <c r="J182" s="1"/>
  <c r="BY148"/>
  <c r="N148" s="1"/>
  <c r="L148" s="1"/>
  <c r="J148" s="1"/>
  <c r="AT169"/>
  <c r="AU131"/>
  <c r="AT254"/>
  <c r="AU324"/>
  <c r="AV324" s="1"/>
  <c r="BB324" s="1"/>
  <c r="BC324" s="1"/>
  <c r="AT285"/>
  <c r="AU369"/>
  <c r="AU440"/>
  <c r="AT335"/>
  <c r="AU179"/>
  <c r="AT435"/>
  <c r="AT392"/>
  <c r="AU392"/>
  <c r="AU287"/>
  <c r="AT227"/>
  <c r="AT102"/>
  <c r="AT321"/>
  <c r="AU466"/>
  <c r="AU160"/>
  <c r="AT143"/>
  <c r="AU143"/>
  <c r="AU189"/>
  <c r="AT252"/>
  <c r="AT172"/>
  <c r="AT386"/>
  <c r="AU486"/>
  <c r="AH197" l="1"/>
  <c r="AV413"/>
  <c r="BB413" s="1"/>
  <c r="BC413" s="1"/>
  <c r="W151"/>
  <c r="AC151"/>
  <c r="Z151"/>
  <c r="AL151"/>
  <c r="AH151"/>
  <c r="AG151"/>
  <c r="AO151"/>
  <c r="AF151"/>
  <c r="AZ151"/>
  <c r="Z157"/>
  <c r="AA157"/>
  <c r="AI157"/>
  <c r="AM157"/>
  <c r="AL157"/>
  <c r="AL158"/>
  <c r="W158"/>
  <c r="AN158"/>
  <c r="AM158"/>
  <c r="V158"/>
  <c r="AG145"/>
  <c r="Z145"/>
  <c r="AH145"/>
  <c r="AA145"/>
  <c r="AB145"/>
  <c r="W148"/>
  <c r="AH148"/>
  <c r="AI148"/>
  <c r="AA148"/>
  <c r="AK148"/>
  <c r="Z148"/>
  <c r="AK153"/>
  <c r="AG153"/>
  <c r="AF150"/>
  <c r="AL150"/>
  <c r="AI150"/>
  <c r="AZ140"/>
  <c r="AN148"/>
  <c r="AM148"/>
  <c r="AF148"/>
  <c r="X148"/>
  <c r="AE148"/>
  <c r="AJ148"/>
  <c r="AL148"/>
  <c r="V148"/>
  <c r="AS148" s="1"/>
  <c r="AZ148"/>
  <c r="AL153"/>
  <c r="AD153"/>
  <c r="AB153"/>
  <c r="Z153"/>
  <c r="Y153"/>
  <c r="X150"/>
  <c r="AO150"/>
  <c r="AJ150"/>
  <c r="AC150"/>
  <c r="AG150"/>
  <c r="Z174"/>
  <c r="X174"/>
  <c r="AA174"/>
  <c r="W174"/>
  <c r="AZ174"/>
  <c r="AM174"/>
  <c r="Y174"/>
  <c r="AD174"/>
  <c r="AK174"/>
  <c r="AE174"/>
  <c r="X140"/>
  <c r="AN140"/>
  <c r="W177"/>
  <c r="X177"/>
  <c r="Z177"/>
  <c r="AO177"/>
  <c r="AH177"/>
  <c r="X156"/>
  <c r="V140"/>
  <c r="AB140"/>
  <c r="AD140"/>
  <c r="AG140"/>
  <c r="AO140"/>
  <c r="AJ177"/>
  <c r="V177"/>
  <c r="AI177"/>
  <c r="AM177"/>
  <c r="AZ177"/>
  <c r="Y177"/>
  <c r="AE177"/>
  <c r="AN177"/>
  <c r="AF177"/>
  <c r="AD177"/>
  <c r="AN156"/>
  <c r="AH156"/>
  <c r="AD156"/>
  <c r="AT458"/>
  <c r="AU280"/>
  <c r="AU128"/>
  <c r="AT360"/>
  <c r="AT362"/>
  <c r="AT441"/>
  <c r="AT346"/>
  <c r="AU471"/>
  <c r="AT311"/>
  <c r="AV311" s="1"/>
  <c r="BC311" s="1"/>
  <c r="AU102"/>
  <c r="AU313"/>
  <c r="AU473"/>
  <c r="AT389"/>
  <c r="AT322"/>
  <c r="AT394"/>
  <c r="AU394"/>
  <c r="AT352"/>
  <c r="AU320"/>
  <c r="AT367"/>
  <c r="AU367"/>
  <c r="AT410"/>
  <c r="AT310"/>
  <c r="AT408"/>
  <c r="AT380"/>
  <c r="AU318"/>
  <c r="AT292"/>
  <c r="AU434"/>
  <c r="AV434" s="1"/>
  <c r="BC434" s="1"/>
  <c r="AT313"/>
  <c r="AT274"/>
  <c r="AU274"/>
  <c r="AT309"/>
  <c r="AT259"/>
  <c r="AU408"/>
  <c r="AU429"/>
  <c r="AT275"/>
  <c r="AV275" s="1"/>
  <c r="BC275" s="1"/>
  <c r="AT240"/>
  <c r="AT404"/>
  <c r="AV404" s="1"/>
  <c r="BC404" s="1"/>
  <c r="AU238"/>
  <c r="AU259"/>
  <c r="AU484"/>
  <c r="AT390"/>
  <c r="AU421"/>
  <c r="AU397"/>
  <c r="AU276"/>
  <c r="AT326"/>
  <c r="AU345"/>
  <c r="AU243"/>
  <c r="AV243" s="1"/>
  <c r="BC243" s="1"/>
  <c r="AT466"/>
  <c r="AT128"/>
  <c r="AV128" s="1"/>
  <c r="AW128" s="1"/>
  <c r="AU211"/>
  <c r="AU299"/>
  <c r="AU475"/>
  <c r="AU373"/>
  <c r="AT319"/>
  <c r="AU310"/>
  <c r="AT189"/>
  <c r="AT277"/>
  <c r="AV277" s="1"/>
  <c r="BC277" s="1"/>
  <c r="AT242"/>
  <c r="AU242"/>
  <c r="AV276"/>
  <c r="BC276" s="1"/>
  <c r="AV287"/>
  <c r="BC287" s="1"/>
  <c r="AV366"/>
  <c r="BB366" s="1"/>
  <c r="BC366" s="1"/>
  <c r="AH159"/>
  <c r="AM159"/>
  <c r="AL159"/>
  <c r="Y159"/>
  <c r="AF159"/>
  <c r="AK159"/>
  <c r="AZ159"/>
  <c r="AE159"/>
  <c r="X159"/>
  <c r="AC190"/>
  <c r="W190"/>
  <c r="AO190"/>
  <c r="AB190"/>
  <c r="AM190"/>
  <c r="AG190"/>
  <c r="AA190"/>
  <c r="X190"/>
  <c r="AD190"/>
  <c r="AE194"/>
  <c r="AK194"/>
  <c r="Y194"/>
  <c r="AC194"/>
  <c r="AO194"/>
  <c r="AG194"/>
  <c r="AD194"/>
  <c r="AN194"/>
  <c r="AI194"/>
  <c r="AB186"/>
  <c r="AI186"/>
  <c r="V186"/>
  <c r="AA186"/>
  <c r="AL186"/>
  <c r="AN186"/>
  <c r="X186"/>
  <c r="AE186"/>
  <c r="AC186"/>
  <c r="AD202"/>
  <c r="AB202"/>
  <c r="X202"/>
  <c r="AO202"/>
  <c r="V202"/>
  <c r="AS202" s="1"/>
  <c r="AN202"/>
  <c r="AG202"/>
  <c r="AJ202"/>
  <c r="AI202"/>
  <c r="AO192"/>
  <c r="AA192"/>
  <c r="V192"/>
  <c r="AN192"/>
  <c r="AZ192"/>
  <c r="AI192"/>
  <c r="AJ192"/>
  <c r="AF192"/>
  <c r="X192"/>
  <c r="AN173"/>
  <c r="AC173"/>
  <c r="Z173"/>
  <c r="X173"/>
  <c r="AB173"/>
  <c r="AM173"/>
  <c r="AF173"/>
  <c r="AA173"/>
  <c r="AG173"/>
  <c r="AM175"/>
  <c r="AJ175"/>
  <c r="AC175"/>
  <c r="AA175"/>
  <c r="AO175"/>
  <c r="AI175"/>
  <c r="AH175"/>
  <c r="AZ175"/>
  <c r="AN175"/>
  <c r="AL175"/>
  <c r="AD191"/>
  <c r="AM191"/>
  <c r="AL191"/>
  <c r="AE191"/>
  <c r="V191"/>
  <c r="AF191"/>
  <c r="AJ191"/>
  <c r="AH191"/>
  <c r="Z191"/>
  <c r="AN191"/>
  <c r="W141"/>
  <c r="AZ141"/>
  <c r="AH141"/>
  <c r="AL141"/>
  <c r="AI141"/>
  <c r="AM141"/>
  <c r="AO141"/>
  <c r="Z141"/>
  <c r="AC141"/>
  <c r="AF139"/>
  <c r="AZ139"/>
  <c r="AM139"/>
  <c r="X138"/>
  <c r="AC138"/>
  <c r="V171"/>
  <c r="Y171"/>
  <c r="AB171"/>
  <c r="X171"/>
  <c r="AZ171"/>
  <c r="AG181"/>
  <c r="AD181"/>
  <c r="AZ181"/>
  <c r="AF181"/>
  <c r="AH181"/>
  <c r="Y185"/>
  <c r="AZ185"/>
  <c r="AL185"/>
  <c r="AJ185"/>
  <c r="AI185"/>
  <c r="X181"/>
  <c r="AJ181"/>
  <c r="X184"/>
  <c r="AK188"/>
  <c r="AN195"/>
  <c r="AH195"/>
  <c r="AI195"/>
  <c r="AO195"/>
  <c r="AB195"/>
  <c r="AJ184"/>
  <c r="AI188"/>
  <c r="X195"/>
  <c r="AL98"/>
  <c r="AI98"/>
  <c r="Y98"/>
  <c r="AN98"/>
  <c r="AZ98"/>
  <c r="V98"/>
  <c r="AE98"/>
  <c r="X98"/>
  <c r="AJ98"/>
  <c r="AD98"/>
  <c r="AM98"/>
  <c r="AO98"/>
  <c r="AC98"/>
  <c r="AF98"/>
  <c r="AG98"/>
  <c r="AB98"/>
  <c r="Z98"/>
  <c r="AH98"/>
  <c r="AK98"/>
  <c r="W98"/>
  <c r="AA98"/>
  <c r="X114"/>
  <c r="AZ114"/>
  <c r="Y114"/>
  <c r="V114"/>
  <c r="AL114"/>
  <c r="AA114"/>
  <c r="AI114"/>
  <c r="AK114"/>
  <c r="AG114"/>
  <c r="AD114"/>
  <c r="AH114"/>
  <c r="AN114"/>
  <c r="W114"/>
  <c r="AF114"/>
  <c r="AJ114"/>
  <c r="AO114"/>
  <c r="AC114"/>
  <c r="AM114"/>
  <c r="AB114"/>
  <c r="Z114"/>
  <c r="AE114"/>
  <c r="Z176"/>
  <c r="AU196"/>
  <c r="AG197"/>
  <c r="AN197"/>
  <c r="AK197"/>
  <c r="Y197"/>
  <c r="AJ197"/>
  <c r="AU389"/>
  <c r="AI197"/>
  <c r="Z197"/>
  <c r="AZ197"/>
  <c r="AD197"/>
  <c r="AM184"/>
  <c r="AO184"/>
  <c r="V188"/>
  <c r="Z188"/>
  <c r="AE188"/>
  <c r="Y181"/>
  <c r="W181"/>
  <c r="AM181"/>
  <c r="W184"/>
  <c r="AZ184"/>
  <c r="AE184"/>
  <c r="AB184"/>
  <c r="AF184"/>
  <c r="W188"/>
  <c r="AB188"/>
  <c r="AM188"/>
  <c r="X188"/>
  <c r="AL188"/>
  <c r="AO181"/>
  <c r="Z154"/>
  <c r="AK185"/>
  <c r="Y182"/>
  <c r="AF182"/>
  <c r="AD184"/>
  <c r="AD188"/>
  <c r="AE195"/>
  <c r="X185"/>
  <c r="W185"/>
  <c r="AG182"/>
  <c r="AA182"/>
  <c r="AN182"/>
  <c r="AA185"/>
  <c r="Z182"/>
  <c r="AK184"/>
  <c r="AN188"/>
  <c r="AJ195"/>
  <c r="AG184"/>
  <c r="AF188"/>
  <c r="AT429"/>
  <c r="AV429" s="1"/>
  <c r="BC429" s="1"/>
  <c r="AV445"/>
  <c r="BC445" s="1"/>
  <c r="AB139"/>
  <c r="AA139"/>
  <c r="Z139"/>
  <c r="V139"/>
  <c r="AN139"/>
  <c r="W138"/>
  <c r="AD138"/>
  <c r="AE138"/>
  <c r="AZ138"/>
  <c r="AJ138"/>
  <c r="AM171"/>
  <c r="AJ171"/>
  <c r="AF171"/>
  <c r="AG171"/>
  <c r="AE171"/>
  <c r="AD171"/>
  <c r="AK171"/>
  <c r="AA171"/>
  <c r="AN171"/>
  <c r="AC171"/>
  <c r="AT473"/>
  <c r="AV473" s="1"/>
  <c r="BC473" s="1"/>
  <c r="AT196"/>
  <c r="AG195"/>
  <c r="Z195"/>
  <c r="W195"/>
  <c r="AS201"/>
  <c r="AS189"/>
  <c r="V200"/>
  <c r="AJ200"/>
  <c r="AU200" s="1"/>
  <c r="AD200"/>
  <c r="AE200"/>
  <c r="AF200"/>
  <c r="AK200"/>
  <c r="AA200"/>
  <c r="Y200"/>
  <c r="W200"/>
  <c r="AI200"/>
  <c r="X200"/>
  <c r="AL200"/>
  <c r="AM200"/>
  <c r="AB200"/>
  <c r="AN200"/>
  <c r="AC200"/>
  <c r="AH200"/>
  <c r="AG200"/>
  <c r="Z200"/>
  <c r="AZ200"/>
  <c r="AO200"/>
  <c r="AF147"/>
  <c r="AF195"/>
  <c r="AS199"/>
  <c r="X147"/>
  <c r="X198"/>
  <c r="AH198"/>
  <c r="V198"/>
  <c r="AE198"/>
  <c r="AB198"/>
  <c r="Z198"/>
  <c r="AN198"/>
  <c r="AA198"/>
  <c r="AC198"/>
  <c r="AZ198"/>
  <c r="AG198"/>
  <c r="Y198"/>
  <c r="AD198"/>
  <c r="AO198"/>
  <c r="AK198"/>
  <c r="W198"/>
  <c r="AL198"/>
  <c r="AI198"/>
  <c r="AJ198"/>
  <c r="AU198" s="1"/>
  <c r="AM198"/>
  <c r="AF198"/>
  <c r="X197"/>
  <c r="AA197"/>
  <c r="AS196"/>
  <c r="AB176"/>
  <c r="AL195"/>
  <c r="V195"/>
  <c r="AC195"/>
  <c r="AS194"/>
  <c r="AD185"/>
  <c r="AO185"/>
  <c r="Z185"/>
  <c r="AM182"/>
  <c r="X182"/>
  <c r="AZ182"/>
  <c r="AL182"/>
  <c r="AB182"/>
  <c r="AH185"/>
  <c r="AI182"/>
  <c r="AD182"/>
  <c r="AL184"/>
  <c r="V184"/>
  <c r="AH184"/>
  <c r="AT184" s="1"/>
  <c r="AA188"/>
  <c r="AC188"/>
  <c r="AA184"/>
  <c r="AD193"/>
  <c r="AJ193"/>
  <c r="AI193"/>
  <c r="AL193"/>
  <c r="AO193"/>
  <c r="AC193"/>
  <c r="AA193"/>
  <c r="AZ193"/>
  <c r="Z193"/>
  <c r="AF193"/>
  <c r="AE193"/>
  <c r="AN193"/>
  <c r="AB193"/>
  <c r="AK193"/>
  <c r="X193"/>
  <c r="V193"/>
  <c r="AH193"/>
  <c r="AG193"/>
  <c r="AM193"/>
  <c r="W193"/>
  <c r="Y193"/>
  <c r="AS192"/>
  <c r="AT214"/>
  <c r="AV247"/>
  <c r="BC247" s="1"/>
  <c r="AV481"/>
  <c r="BC481" s="1"/>
  <c r="AV290"/>
  <c r="BC290" s="1"/>
  <c r="AV442"/>
  <c r="BC442" s="1"/>
  <c r="AL140"/>
  <c r="AJ140"/>
  <c r="AF140"/>
  <c r="Y140"/>
  <c r="AI140"/>
  <c r="AA140"/>
  <c r="AC140"/>
  <c r="AK140"/>
  <c r="W140"/>
  <c r="AH140"/>
  <c r="AI156"/>
  <c r="AZ156"/>
  <c r="AG156"/>
  <c r="Z156"/>
  <c r="AC156"/>
  <c r="AS191"/>
  <c r="V152"/>
  <c r="AN154"/>
  <c r="AM176"/>
  <c r="AS190"/>
  <c r="AJ188"/>
  <c r="Y188"/>
  <c r="AG188"/>
  <c r="AK187"/>
  <c r="AI187"/>
  <c r="AF187"/>
  <c r="AN187"/>
  <c r="AG187"/>
  <c r="X187"/>
  <c r="AJ187"/>
  <c r="AC187"/>
  <c r="AM187"/>
  <c r="V187"/>
  <c r="AH187"/>
  <c r="AE187"/>
  <c r="Y187"/>
  <c r="AD187"/>
  <c r="AZ187"/>
  <c r="AA187"/>
  <c r="AO187"/>
  <c r="W187"/>
  <c r="AL187"/>
  <c r="Z187"/>
  <c r="AB187"/>
  <c r="AS186"/>
  <c r="AB185"/>
  <c r="AG185"/>
  <c r="AT185" s="1"/>
  <c r="Y184"/>
  <c r="AN184"/>
  <c r="Z184"/>
  <c r="W176"/>
  <c r="AA176"/>
  <c r="AV338"/>
  <c r="BC338" s="1"/>
  <c r="AI183"/>
  <c r="AJ183"/>
  <c r="AC183"/>
  <c r="AN183"/>
  <c r="AG183"/>
  <c r="AZ183"/>
  <c r="AO183"/>
  <c r="AL183"/>
  <c r="Y183"/>
  <c r="AD183"/>
  <c r="Z183"/>
  <c r="AH183"/>
  <c r="X183"/>
  <c r="AB183"/>
  <c r="AM183"/>
  <c r="W183"/>
  <c r="AA183"/>
  <c r="AE183"/>
  <c r="AF183"/>
  <c r="V183"/>
  <c r="AK183"/>
  <c r="AV252"/>
  <c r="BC252" s="1"/>
  <c r="AV321"/>
  <c r="BC321" s="1"/>
  <c r="AV179"/>
  <c r="BB179" s="1"/>
  <c r="BC179" s="1"/>
  <c r="AV214"/>
  <c r="BC214" s="1"/>
  <c r="AJ182"/>
  <c r="AE182"/>
  <c r="AC182"/>
  <c r="AH182"/>
  <c r="AO182"/>
  <c r="AK182"/>
  <c r="V147"/>
  <c r="Z147"/>
  <c r="AO147"/>
  <c r="AT248"/>
  <c r="AC176"/>
  <c r="AJ176"/>
  <c r="AI176"/>
  <c r="X176"/>
  <c r="AE181"/>
  <c r="AT181" s="1"/>
  <c r="AK181"/>
  <c r="AU181" s="1"/>
  <c r="AG180"/>
  <c r="Z180"/>
  <c r="AH180"/>
  <c r="AZ180"/>
  <c r="AF180"/>
  <c r="X180"/>
  <c r="AK180"/>
  <c r="V180"/>
  <c r="AO180"/>
  <c r="W180"/>
  <c r="AA180"/>
  <c r="AN180"/>
  <c r="AJ180"/>
  <c r="AC180"/>
  <c r="AE180"/>
  <c r="Y180"/>
  <c r="AL180"/>
  <c r="AM180"/>
  <c r="AI180"/>
  <c r="AB180"/>
  <c r="AD180"/>
  <c r="AG134"/>
  <c r="AK134"/>
  <c r="W134"/>
  <c r="AM134"/>
  <c r="AH134"/>
  <c r="AN134"/>
  <c r="AJ134"/>
  <c r="AB134"/>
  <c r="AZ134"/>
  <c r="Z134"/>
  <c r="AL134"/>
  <c r="AD134"/>
  <c r="AA134"/>
  <c r="AI134"/>
  <c r="AF134"/>
  <c r="X134"/>
  <c r="AE134"/>
  <c r="Y134"/>
  <c r="V134"/>
  <c r="AO134"/>
  <c r="AC134"/>
  <c r="AV309"/>
  <c r="BC309" s="1"/>
  <c r="AV210"/>
  <c r="BC210" s="1"/>
  <c r="AS177"/>
  <c r="AE176"/>
  <c r="AG176"/>
  <c r="AK176"/>
  <c r="AF176"/>
  <c r="AZ176"/>
  <c r="V176"/>
  <c r="AL176"/>
  <c r="AO176"/>
  <c r="AN176"/>
  <c r="AH176"/>
  <c r="Y176"/>
  <c r="AT195"/>
  <c r="AA154"/>
  <c r="AS175"/>
  <c r="AG96"/>
  <c r="W96"/>
  <c r="AE96"/>
  <c r="AZ96"/>
  <c r="AB96"/>
  <c r="AO96"/>
  <c r="AH96"/>
  <c r="AD96"/>
  <c r="AI96"/>
  <c r="AM96"/>
  <c r="V96"/>
  <c r="AK96"/>
  <c r="AN96"/>
  <c r="Y96"/>
  <c r="AL96"/>
  <c r="AA96"/>
  <c r="AJ96"/>
  <c r="X96"/>
  <c r="AC96"/>
  <c r="Z96"/>
  <c r="AF96"/>
  <c r="AS174"/>
  <c r="AB152"/>
  <c r="AZ154"/>
  <c r="AF154"/>
  <c r="AS173"/>
  <c r="AS171"/>
  <c r="AM170"/>
  <c r="Y170"/>
  <c r="AD170"/>
  <c r="AH170"/>
  <c r="AG170"/>
  <c r="AA170"/>
  <c r="AI170"/>
  <c r="AL170"/>
  <c r="V170"/>
  <c r="AO170"/>
  <c r="AB170"/>
  <c r="X170"/>
  <c r="AN170"/>
  <c r="Z170"/>
  <c r="W170"/>
  <c r="AC170"/>
  <c r="AJ170"/>
  <c r="AK170"/>
  <c r="AZ170"/>
  <c r="AE170"/>
  <c r="AF170"/>
  <c r="AU456"/>
  <c r="AS168"/>
  <c r="AU485"/>
  <c r="AV485" s="1"/>
  <c r="BC485" s="1"/>
  <c r="AM147"/>
  <c r="AE147"/>
  <c r="AL147"/>
  <c r="AC147"/>
  <c r="AT147" s="1"/>
  <c r="AS167"/>
  <c r="AS166"/>
  <c r="AS165"/>
  <c r="AV369"/>
  <c r="BB369" s="1"/>
  <c r="BC369" s="1"/>
  <c r="AV332"/>
  <c r="BC332" s="1"/>
  <c r="AV381"/>
  <c r="BC381" s="1"/>
  <c r="AF146"/>
  <c r="AG146"/>
  <c r="AL146"/>
  <c r="AB146"/>
  <c r="AI146"/>
  <c r="Z146"/>
  <c r="X146"/>
  <c r="AM146"/>
  <c r="AD146"/>
  <c r="AN146"/>
  <c r="AE146"/>
  <c r="Y146"/>
  <c r="AC146"/>
  <c r="AT146" s="1"/>
  <c r="AO146"/>
  <c r="AK146"/>
  <c r="AA146"/>
  <c r="AZ146"/>
  <c r="V146"/>
  <c r="AH146"/>
  <c r="AJ146"/>
  <c r="W146"/>
  <c r="AS164"/>
  <c r="AS163"/>
  <c r="AT331"/>
  <c r="AV331" s="1"/>
  <c r="BC331" s="1"/>
  <c r="AU218"/>
  <c r="AV218" s="1"/>
  <c r="BC218" s="1"/>
  <c r="AT373"/>
  <c r="AU374"/>
  <c r="AV374" s="1"/>
  <c r="BC374" s="1"/>
  <c r="AT305"/>
  <c r="AV305" s="1"/>
  <c r="BC305" s="1"/>
  <c r="AT447"/>
  <c r="AV447" s="1"/>
  <c r="BC447" s="1"/>
  <c r="AS162"/>
  <c r="AT317"/>
  <c r="AV317" s="1"/>
  <c r="BC317" s="1"/>
  <c r="AT206"/>
  <c r="AV206" s="1"/>
  <c r="BC206" s="1"/>
  <c r="AT209"/>
  <c r="AV209" s="1"/>
  <c r="BC209" s="1"/>
  <c r="AU352"/>
  <c r="AU386"/>
  <c r="AT333"/>
  <c r="AU195"/>
  <c r="AU248"/>
  <c r="AV248" s="1"/>
  <c r="BC248" s="1"/>
  <c r="AU256"/>
  <c r="AU327"/>
  <c r="AV386"/>
  <c r="BB386" s="1"/>
  <c r="BC386" s="1"/>
  <c r="AJ157"/>
  <c r="AB157"/>
  <c r="X157"/>
  <c r="AE157"/>
  <c r="Y157"/>
  <c r="AH157"/>
  <c r="AO157"/>
  <c r="AC157"/>
  <c r="AF157"/>
  <c r="AD157"/>
  <c r="AJ158"/>
  <c r="AO158"/>
  <c r="Z158"/>
  <c r="AE158"/>
  <c r="AC158"/>
  <c r="AD158"/>
  <c r="AH158"/>
  <c r="AZ158"/>
  <c r="AI158"/>
  <c r="AA158"/>
  <c r="AL145"/>
  <c r="AN145"/>
  <c r="AJ145"/>
  <c r="AD145"/>
  <c r="AE145"/>
  <c r="AK145"/>
  <c r="AM145"/>
  <c r="V145"/>
  <c r="Y145"/>
  <c r="AC145"/>
  <c r="AV343"/>
  <c r="BC343" s="1"/>
  <c r="AZ153"/>
  <c r="AI153"/>
  <c r="AM153"/>
  <c r="V153"/>
  <c r="AJ153"/>
  <c r="X153"/>
  <c r="AC153"/>
  <c r="AT153" s="1"/>
  <c r="AH153"/>
  <c r="AN153"/>
  <c r="AO153"/>
  <c r="AK150"/>
  <c r="AM150"/>
  <c r="V150"/>
  <c r="Y150"/>
  <c r="W150"/>
  <c r="AD150"/>
  <c r="AN150"/>
  <c r="AH150"/>
  <c r="AZ150"/>
  <c r="AA150"/>
  <c r="AI139"/>
  <c r="AE139"/>
  <c r="W139"/>
  <c r="AL139"/>
  <c r="AG139"/>
  <c r="AC139"/>
  <c r="AO139"/>
  <c r="AJ139"/>
  <c r="Y139"/>
  <c r="AA138"/>
  <c r="AN138"/>
  <c r="AG138"/>
  <c r="AL138"/>
  <c r="AK138"/>
  <c r="V138"/>
  <c r="AB138"/>
  <c r="AM138"/>
  <c r="AF138"/>
  <c r="AH138"/>
  <c r="AA156"/>
  <c r="AM156"/>
  <c r="AF156"/>
  <c r="AB156"/>
  <c r="W156"/>
  <c r="AL156"/>
  <c r="AE156"/>
  <c r="AJ156"/>
  <c r="V156"/>
  <c r="AO156"/>
  <c r="AI152"/>
  <c r="AG152"/>
  <c r="AH152"/>
  <c r="V154"/>
  <c r="AG154"/>
  <c r="X154"/>
  <c r="AH154"/>
  <c r="AL154"/>
  <c r="AI161"/>
  <c r="AM161"/>
  <c r="AK161"/>
  <c r="AH161"/>
  <c r="V161"/>
  <c r="X161"/>
  <c r="AL161"/>
  <c r="AO161"/>
  <c r="Y161"/>
  <c r="AC161"/>
  <c r="AD161"/>
  <c r="AF161"/>
  <c r="AB161"/>
  <c r="AE161"/>
  <c r="AA161"/>
  <c r="AZ161"/>
  <c r="AN161"/>
  <c r="Z161"/>
  <c r="W161"/>
  <c r="AG161"/>
  <c r="AJ161"/>
  <c r="AS159"/>
  <c r="AF155"/>
  <c r="AI155"/>
  <c r="AN155"/>
  <c r="AC155"/>
  <c r="AB155"/>
  <c r="AM155"/>
  <c r="AD155"/>
  <c r="AZ155"/>
  <c r="AG155"/>
  <c r="Y155"/>
  <c r="AA155"/>
  <c r="AL155"/>
  <c r="W155"/>
  <c r="V155"/>
  <c r="Z155"/>
  <c r="AK155"/>
  <c r="AJ155"/>
  <c r="X155"/>
  <c r="AO155"/>
  <c r="AH155"/>
  <c r="AE155"/>
  <c r="AO154"/>
  <c r="AK154"/>
  <c r="AM154"/>
  <c r="AD154"/>
  <c r="W154"/>
  <c r="AC154"/>
  <c r="Y154"/>
  <c r="AB154"/>
  <c r="AJ154"/>
  <c r="AE154"/>
  <c r="AU333"/>
  <c r="W152"/>
  <c r="AN152"/>
  <c r="AD152"/>
  <c r="AC152"/>
  <c r="AS153"/>
  <c r="AK152"/>
  <c r="AL152"/>
  <c r="AO152"/>
  <c r="Z152"/>
  <c r="AJ152"/>
  <c r="AF152"/>
  <c r="AA152"/>
  <c r="AM152"/>
  <c r="X152"/>
  <c r="AE152"/>
  <c r="AZ152"/>
  <c r="AS151"/>
  <c r="AC149"/>
  <c r="AK149"/>
  <c r="AE149"/>
  <c r="V149"/>
  <c r="Y149"/>
  <c r="Z149"/>
  <c r="AJ149"/>
  <c r="AB149"/>
  <c r="AG149"/>
  <c r="AH149"/>
  <c r="AA149"/>
  <c r="AN149"/>
  <c r="X149"/>
  <c r="AZ149"/>
  <c r="AL149"/>
  <c r="AF149"/>
  <c r="AO149"/>
  <c r="AI149"/>
  <c r="AM149"/>
  <c r="W149"/>
  <c r="AD149"/>
  <c r="AN147"/>
  <c r="AI147"/>
  <c r="AK147"/>
  <c r="AZ147"/>
  <c r="AG147"/>
  <c r="AH147"/>
  <c r="W147"/>
  <c r="AA147"/>
  <c r="Y147"/>
  <c r="AB147"/>
  <c r="AJ147"/>
  <c r="AA144"/>
  <c r="AG144"/>
  <c r="AK144"/>
  <c r="V144"/>
  <c r="AC144"/>
  <c r="AI144"/>
  <c r="AD144"/>
  <c r="AH144"/>
  <c r="Z144"/>
  <c r="AM144"/>
  <c r="AB144"/>
  <c r="AO144"/>
  <c r="AN144"/>
  <c r="AE144"/>
  <c r="AJ144"/>
  <c r="Y144"/>
  <c r="AF144"/>
  <c r="W144"/>
  <c r="X144"/>
  <c r="AL144"/>
  <c r="AZ144"/>
  <c r="AH142"/>
  <c r="AK142"/>
  <c r="AJ142"/>
  <c r="AI142"/>
  <c r="AG142"/>
  <c r="AM142"/>
  <c r="AA142"/>
  <c r="AC142"/>
  <c r="W142"/>
  <c r="AD142"/>
  <c r="AZ142"/>
  <c r="Z142"/>
  <c r="AN142"/>
  <c r="V142"/>
  <c r="AF142"/>
  <c r="AB142"/>
  <c r="AE142"/>
  <c r="X142"/>
  <c r="AO142"/>
  <c r="AL142"/>
  <c r="Y142"/>
  <c r="AS141"/>
  <c r="AE133"/>
  <c r="AJ133"/>
  <c r="AO133"/>
  <c r="AK133"/>
  <c r="AD133"/>
  <c r="AG133"/>
  <c r="W133"/>
  <c r="AC133"/>
  <c r="AM133"/>
  <c r="AH133"/>
  <c r="Z133"/>
  <c r="AF133"/>
  <c r="Y133"/>
  <c r="AB133"/>
  <c r="AI133"/>
  <c r="AN133"/>
  <c r="AL133"/>
  <c r="V133"/>
  <c r="X133"/>
  <c r="AA133"/>
  <c r="AZ133"/>
  <c r="W127"/>
  <c r="AF127"/>
  <c r="AC127"/>
  <c r="AZ127"/>
  <c r="AK127"/>
  <c r="AE127"/>
  <c r="AN127"/>
  <c r="V127"/>
  <c r="AA127"/>
  <c r="AH127"/>
  <c r="AB127"/>
  <c r="AD127"/>
  <c r="AM127"/>
  <c r="AL127"/>
  <c r="AG127"/>
  <c r="X127"/>
  <c r="AI127"/>
  <c r="Y127"/>
  <c r="AJ127"/>
  <c r="Z127"/>
  <c r="AO127"/>
  <c r="AT344"/>
  <c r="AV226"/>
  <c r="BC226" s="1"/>
  <c r="AT444"/>
  <c r="AT104"/>
  <c r="AU344"/>
  <c r="AU292"/>
  <c r="AV292" s="1"/>
  <c r="BB292" s="1"/>
  <c r="BC292" s="1"/>
  <c r="AT465"/>
  <c r="AU465"/>
  <c r="AT307"/>
  <c r="AV307" s="1"/>
  <c r="BC307" s="1"/>
  <c r="AT375"/>
  <c r="AV375" s="1"/>
  <c r="BC375" s="1"/>
  <c r="AT256"/>
  <c r="AT468"/>
  <c r="AV468" s="1"/>
  <c r="BC468" s="1"/>
  <c r="AT327"/>
  <c r="AV254"/>
  <c r="BC254" s="1"/>
  <c r="AV245"/>
  <c r="BB245" s="1"/>
  <c r="BC245" s="1"/>
  <c r="AV283"/>
  <c r="BB283" s="1"/>
  <c r="BC283" s="1"/>
  <c r="AV230"/>
  <c r="BC230" s="1"/>
  <c r="AV224"/>
  <c r="BC224" s="1"/>
  <c r="AV229"/>
  <c r="BC229" s="1"/>
  <c r="AV303"/>
  <c r="BB303" s="1"/>
  <c r="BC303" s="1"/>
  <c r="AV220"/>
  <c r="BC220" s="1"/>
  <c r="L123"/>
  <c r="J123" s="1"/>
  <c r="L110"/>
  <c r="J110" s="1"/>
  <c r="A93"/>
  <c r="CS94"/>
  <c r="AV421"/>
  <c r="BC421" s="1"/>
  <c r="AV301"/>
  <c r="BC301" s="1"/>
  <c r="AA124"/>
  <c r="AO124"/>
  <c r="AH124"/>
  <c r="AB124"/>
  <c r="AJ124"/>
  <c r="X124"/>
  <c r="AE124"/>
  <c r="AI124"/>
  <c r="AF124"/>
  <c r="AG124"/>
  <c r="AM124"/>
  <c r="AD124"/>
  <c r="AZ124"/>
  <c r="W124"/>
  <c r="V124"/>
  <c r="Y124"/>
  <c r="AL124"/>
  <c r="AK124"/>
  <c r="AC124"/>
  <c r="AN124"/>
  <c r="Z124"/>
  <c r="AZ90"/>
  <c r="AA90"/>
  <c r="AK90"/>
  <c r="AC90"/>
  <c r="Y90"/>
  <c r="AI90"/>
  <c r="AE90"/>
  <c r="AG90"/>
  <c r="W90"/>
  <c r="AJ90"/>
  <c r="AB90"/>
  <c r="AN90"/>
  <c r="AL90"/>
  <c r="X90"/>
  <c r="AD90"/>
  <c r="AM90"/>
  <c r="AF90"/>
  <c r="AH90"/>
  <c r="AO90"/>
  <c r="Z90"/>
  <c r="V90"/>
  <c r="AE130"/>
  <c r="AD130"/>
  <c r="AA130"/>
  <c r="AH130"/>
  <c r="AN130"/>
  <c r="Y130"/>
  <c r="W130"/>
  <c r="AO130"/>
  <c r="X130"/>
  <c r="AZ130"/>
  <c r="AM130"/>
  <c r="V130"/>
  <c r="AG130"/>
  <c r="Z130"/>
  <c r="AC130"/>
  <c r="AI130"/>
  <c r="AF130"/>
  <c r="AK130"/>
  <c r="AJ130"/>
  <c r="AL130"/>
  <c r="AB130"/>
  <c r="AV131"/>
  <c r="AW131" s="1"/>
  <c r="AV320"/>
  <c r="BC320" s="1"/>
  <c r="AV306"/>
  <c r="BC306" s="1"/>
  <c r="AV259"/>
  <c r="BB259" s="1"/>
  <c r="BC259" s="1"/>
  <c r="AV271"/>
  <c r="BC271" s="1"/>
  <c r="AV285"/>
  <c r="BB285" s="1"/>
  <c r="BC285" s="1"/>
  <c r="AS104"/>
  <c r="L109"/>
  <c r="J109" s="1"/>
  <c r="AO116"/>
  <c r="Z116"/>
  <c r="AL116"/>
  <c r="AJ116"/>
  <c r="AB116"/>
  <c r="Y116"/>
  <c r="AK116"/>
  <c r="W116"/>
  <c r="AF116"/>
  <c r="AM116"/>
  <c r="AC116"/>
  <c r="AD116"/>
  <c r="AZ116"/>
  <c r="AA116"/>
  <c r="X116"/>
  <c r="AI116"/>
  <c r="V116"/>
  <c r="AE116"/>
  <c r="AN116"/>
  <c r="AG116"/>
  <c r="AH116"/>
  <c r="AV407"/>
  <c r="BC407" s="1"/>
  <c r="AV420"/>
  <c r="BC420" s="1"/>
  <c r="AV379"/>
  <c r="BC379" s="1"/>
  <c r="AV410"/>
  <c r="BC410" s="1"/>
  <c r="AV336"/>
  <c r="BC336" s="1"/>
  <c r="AV295"/>
  <c r="BC295" s="1"/>
  <c r="AT456"/>
  <c r="AT486"/>
  <c r="AV486" s="1"/>
  <c r="BC486" s="1"/>
  <c r="AV160"/>
  <c r="AV227"/>
  <c r="BC227" s="1"/>
  <c r="AV435"/>
  <c r="BC435" s="1"/>
  <c r="AV335"/>
  <c r="BC335" s="1"/>
  <c r="AV302"/>
  <c r="BC302" s="1"/>
  <c r="AV475"/>
  <c r="BC475" s="1"/>
  <c r="AV299"/>
  <c r="BC299" s="1"/>
  <c r="AV362"/>
  <c r="BB362" s="1"/>
  <c r="BC362" s="1"/>
  <c r="AV235"/>
  <c r="BB235" s="1"/>
  <c r="BC235" s="1"/>
  <c r="AV257"/>
  <c r="BB257" s="1"/>
  <c r="BC257" s="1"/>
  <c r="AV471"/>
  <c r="BC471" s="1"/>
  <c r="AV441"/>
  <c r="BC441" s="1"/>
  <c r="AV284"/>
  <c r="BC284" s="1"/>
  <c r="AV450"/>
  <c r="BC450" s="1"/>
  <c r="AV261"/>
  <c r="BC261" s="1"/>
  <c r="AV272"/>
  <c r="BC272" s="1"/>
  <c r="AV432"/>
  <c r="BC432" s="1"/>
  <c r="AS102"/>
  <c r="AV102" s="1"/>
  <c r="AA113"/>
  <c r="Y113"/>
  <c r="AJ113"/>
  <c r="Z113"/>
  <c r="W113"/>
  <c r="AC113"/>
  <c r="AM113"/>
  <c r="AE113"/>
  <c r="X113"/>
  <c r="V113"/>
  <c r="AF113"/>
  <c r="AL113"/>
  <c r="AK113"/>
  <c r="AG113"/>
  <c r="AN113"/>
  <c r="AI113"/>
  <c r="AD113"/>
  <c r="AB113"/>
  <c r="AH113"/>
  <c r="AO113"/>
  <c r="AZ113"/>
  <c r="L101"/>
  <c r="J101" s="1"/>
  <c r="AC97"/>
  <c r="X97"/>
  <c r="AK97"/>
  <c r="AB97"/>
  <c r="AL97"/>
  <c r="AO97"/>
  <c r="Z97"/>
  <c r="AM97"/>
  <c r="AN97"/>
  <c r="AJ97"/>
  <c r="Y97"/>
  <c r="AD97"/>
  <c r="AH97"/>
  <c r="AE97"/>
  <c r="W97"/>
  <c r="AF97"/>
  <c r="AA97"/>
  <c r="AI97"/>
  <c r="AZ97"/>
  <c r="AG97"/>
  <c r="V97"/>
  <c r="W95"/>
  <c r="AE95"/>
  <c r="AA95"/>
  <c r="AJ95"/>
  <c r="AO95"/>
  <c r="AN95"/>
  <c r="AC95"/>
  <c r="AL95"/>
  <c r="AG95"/>
  <c r="X95"/>
  <c r="AD95"/>
  <c r="AI95"/>
  <c r="AB95"/>
  <c r="AM95"/>
  <c r="V95"/>
  <c r="AK95"/>
  <c r="AZ95"/>
  <c r="Y95"/>
  <c r="AH95"/>
  <c r="AF95"/>
  <c r="Z95"/>
  <c r="AU444"/>
  <c r="AV382"/>
  <c r="BC382" s="1"/>
  <c r="AV291"/>
  <c r="BC291" s="1"/>
  <c r="AV372"/>
  <c r="BC372" s="1"/>
  <c r="AV380"/>
  <c r="BC380" s="1"/>
  <c r="AV325"/>
  <c r="BC325" s="1"/>
  <c r="AV472"/>
  <c r="BC472" s="1"/>
  <c r="AV211"/>
  <c r="BC211" s="1"/>
  <c r="AV240"/>
  <c r="BC240" s="1"/>
  <c r="AV452"/>
  <c r="BC452" s="1"/>
  <c r="AV265"/>
  <c r="BC265" s="1"/>
  <c r="AV172"/>
  <c r="AV169"/>
  <c r="AV478"/>
  <c r="BC478" s="1"/>
  <c r="AV319"/>
  <c r="BB319" s="1"/>
  <c r="BC319" s="1"/>
  <c r="AV274"/>
  <c r="BB274" s="1"/>
  <c r="BC274" s="1"/>
  <c r="AV401"/>
  <c r="BC401" s="1"/>
  <c r="L137"/>
  <c r="J137" s="1"/>
  <c r="AV238"/>
  <c r="BC238" s="1"/>
  <c r="AV412"/>
  <c r="BC412" s="1"/>
  <c r="AV418"/>
  <c r="BC418" s="1"/>
  <c r="AU385"/>
  <c r="AT433"/>
  <c r="L93"/>
  <c r="J93" s="1"/>
  <c r="AV484"/>
  <c r="BC484" s="1"/>
  <c r="AV178"/>
  <c r="AV315"/>
  <c r="BC315" s="1"/>
  <c r="AV278"/>
  <c r="BB278" s="1"/>
  <c r="BC278" s="1"/>
  <c r="AU415"/>
  <c r="AT353"/>
  <c r="AU255"/>
  <c r="AT293"/>
  <c r="AU398"/>
  <c r="AT454"/>
  <c r="AT349"/>
  <c r="AT384"/>
  <c r="AT487"/>
  <c r="AU461"/>
  <c r="AV268"/>
  <c r="BC268" s="1"/>
  <c r="Q439" i="1"/>
  <c r="BT439"/>
  <c r="BP439"/>
  <c r="E439"/>
  <c r="BQ439"/>
  <c r="K439"/>
  <c r="BO439"/>
  <c r="H439"/>
  <c r="BS439"/>
  <c r="F439"/>
  <c r="D439"/>
  <c r="BL439" s="1"/>
  <c r="BM439"/>
  <c r="C439"/>
  <c r="BU439"/>
  <c r="P439"/>
  <c r="G439"/>
  <c r="I439"/>
  <c r="BN439"/>
  <c r="BR439"/>
  <c r="BG439"/>
  <c r="O439"/>
  <c r="BF439"/>
  <c r="E168"/>
  <c r="BN168"/>
  <c r="BO168"/>
  <c r="P168"/>
  <c r="G168"/>
  <c r="K168"/>
  <c r="BQ168"/>
  <c r="H168"/>
  <c r="BM168"/>
  <c r="D168"/>
  <c r="BJ168" s="1"/>
  <c r="BT168"/>
  <c r="I168"/>
  <c r="BU168"/>
  <c r="C168"/>
  <c r="BP168"/>
  <c r="F168"/>
  <c r="BR168"/>
  <c r="BS168"/>
  <c r="O168"/>
  <c r="D252"/>
  <c r="BK252" s="1"/>
  <c r="BN252"/>
  <c r="G252"/>
  <c r="BQ252"/>
  <c r="Q252"/>
  <c r="F252"/>
  <c r="K252"/>
  <c r="BO252"/>
  <c r="E252"/>
  <c r="BM252"/>
  <c r="H252"/>
  <c r="I252"/>
  <c r="BU252"/>
  <c r="BT252"/>
  <c r="BP252"/>
  <c r="C252"/>
  <c r="P252"/>
  <c r="BR252"/>
  <c r="BS252"/>
  <c r="O252"/>
  <c r="BF252"/>
  <c r="F289"/>
  <c r="P289"/>
  <c r="BO289"/>
  <c r="H289"/>
  <c r="BN289"/>
  <c r="BM289"/>
  <c r="I289"/>
  <c r="BQ289"/>
  <c r="BT289"/>
  <c r="BP289"/>
  <c r="BU289"/>
  <c r="D289"/>
  <c r="BK289" s="1"/>
  <c r="C289"/>
  <c r="K289"/>
  <c r="Q289"/>
  <c r="G289"/>
  <c r="E289"/>
  <c r="BS289"/>
  <c r="BR289"/>
  <c r="BJ289"/>
  <c r="O289"/>
  <c r="BF289"/>
  <c r="F327"/>
  <c r="D327"/>
  <c r="BJ327" s="1"/>
  <c r="K327"/>
  <c r="BO327"/>
  <c r="BT327"/>
  <c r="C327"/>
  <c r="BM327"/>
  <c r="BN327"/>
  <c r="G327"/>
  <c r="BU327"/>
  <c r="BP327"/>
  <c r="H327"/>
  <c r="I327"/>
  <c r="BQ327"/>
  <c r="P327"/>
  <c r="E327"/>
  <c r="Q327"/>
  <c r="BR327"/>
  <c r="BS327"/>
  <c r="O327"/>
  <c r="BF327"/>
  <c r="E415"/>
  <c r="BT415"/>
  <c r="BO415"/>
  <c r="BU415"/>
  <c r="Q415"/>
  <c r="BN415"/>
  <c r="D415"/>
  <c r="BI415" s="1"/>
  <c r="BM415"/>
  <c r="G415"/>
  <c r="BR415"/>
  <c r="F415"/>
  <c r="BQ415"/>
  <c r="C415"/>
  <c r="BP415"/>
  <c r="I415"/>
  <c r="H415"/>
  <c r="K415"/>
  <c r="P415"/>
  <c r="BS415"/>
  <c r="O415"/>
  <c r="BF415"/>
  <c r="G466"/>
  <c r="Q466"/>
  <c r="H466"/>
  <c r="BU466"/>
  <c r="BM466"/>
  <c r="K466"/>
  <c r="F466"/>
  <c r="BR466"/>
  <c r="BT466"/>
  <c r="I466"/>
  <c r="BO466"/>
  <c r="C466"/>
  <c r="BN466"/>
  <c r="P466"/>
  <c r="D466"/>
  <c r="BJ466" s="1"/>
  <c r="E466"/>
  <c r="BQ466"/>
  <c r="BP466"/>
  <c r="BS466"/>
  <c r="O466"/>
  <c r="T466" s="1"/>
  <c r="U466" s="1"/>
  <c r="BF466"/>
  <c r="P398"/>
  <c r="BN398"/>
  <c r="BO398"/>
  <c r="Q398"/>
  <c r="D398"/>
  <c r="BG398" s="1"/>
  <c r="E398"/>
  <c r="BT398"/>
  <c r="H398"/>
  <c r="F398"/>
  <c r="BR398"/>
  <c r="I398"/>
  <c r="K398"/>
  <c r="BQ398"/>
  <c r="BM398"/>
  <c r="BU398"/>
  <c r="G398"/>
  <c r="C398"/>
  <c r="BP398"/>
  <c r="BS398"/>
  <c r="BJ398"/>
  <c r="O398"/>
  <c r="BF398"/>
  <c r="D256"/>
  <c r="BK256" s="1"/>
  <c r="C256"/>
  <c r="BN256"/>
  <c r="BP256"/>
  <c r="I256"/>
  <c r="P256"/>
  <c r="BM256"/>
  <c r="F256"/>
  <c r="BQ256"/>
  <c r="G256"/>
  <c r="BO256"/>
  <c r="E256"/>
  <c r="BT256"/>
  <c r="K256"/>
  <c r="H256"/>
  <c r="BU256"/>
  <c r="Q256"/>
  <c r="BS256"/>
  <c r="BR256"/>
  <c r="BJ256"/>
  <c r="O256"/>
  <c r="BF256"/>
  <c r="BQ278"/>
  <c r="I278"/>
  <c r="K278"/>
  <c r="BO278"/>
  <c r="P278"/>
  <c r="F278"/>
  <c r="BP278"/>
  <c r="BT278"/>
  <c r="BS278"/>
  <c r="C278"/>
  <c r="BN278"/>
  <c r="BM278"/>
  <c r="D278"/>
  <c r="BG278" s="1"/>
  <c r="BU278"/>
  <c r="Q278"/>
  <c r="H278"/>
  <c r="E278"/>
  <c r="G278"/>
  <c r="BR278"/>
  <c r="BJ278"/>
  <c r="O278"/>
  <c r="T278" s="1"/>
  <c r="U278" s="1"/>
  <c r="BF278"/>
  <c r="I343"/>
  <c r="D343"/>
  <c r="BJ343" s="1"/>
  <c r="C343"/>
  <c r="E343"/>
  <c r="BO343"/>
  <c r="P343"/>
  <c r="BQ343"/>
  <c r="BP343"/>
  <c r="G343"/>
  <c r="K343"/>
  <c r="BU343"/>
  <c r="BT343"/>
  <c r="BN343"/>
  <c r="F343"/>
  <c r="H343"/>
  <c r="Q343"/>
  <c r="BM343"/>
  <c r="BS343"/>
  <c r="BR343"/>
  <c r="O343"/>
  <c r="BF343"/>
  <c r="K147"/>
  <c r="BO147"/>
  <c r="BN147"/>
  <c r="BQ147"/>
  <c r="I147"/>
  <c r="E147"/>
  <c r="BM147"/>
  <c r="BU147"/>
  <c r="H147"/>
  <c r="BR147"/>
  <c r="BT147"/>
  <c r="G147"/>
  <c r="F147"/>
  <c r="C147"/>
  <c r="BP147"/>
  <c r="P147"/>
  <c r="D147"/>
  <c r="BJ147" s="1"/>
  <c r="BS147"/>
  <c r="O147"/>
  <c r="K268"/>
  <c r="C268"/>
  <c r="BM268"/>
  <c r="E268"/>
  <c r="BN268"/>
  <c r="Q268"/>
  <c r="BU268"/>
  <c r="F268"/>
  <c r="D268"/>
  <c r="BI268" s="1"/>
  <c r="BR268"/>
  <c r="G268"/>
  <c r="I268"/>
  <c r="BQ268"/>
  <c r="BP268"/>
  <c r="H268"/>
  <c r="BT268"/>
  <c r="BO268"/>
  <c r="P268"/>
  <c r="BS268"/>
  <c r="O268"/>
  <c r="BF268"/>
  <c r="BU218"/>
  <c r="BM218"/>
  <c r="BN218"/>
  <c r="H218"/>
  <c r="BT218"/>
  <c r="BQ218"/>
  <c r="P218"/>
  <c r="BO218"/>
  <c r="Q218"/>
  <c r="F218"/>
  <c r="G218"/>
  <c r="I218"/>
  <c r="K218"/>
  <c r="BP218"/>
  <c r="E218"/>
  <c r="D218"/>
  <c r="BJ218" s="1"/>
  <c r="BR218"/>
  <c r="C218"/>
  <c r="BS218"/>
  <c r="O218"/>
  <c r="BF218"/>
  <c r="BN228"/>
  <c r="D228"/>
  <c r="BI228" s="1"/>
  <c r="I228"/>
  <c r="K228"/>
  <c r="F228"/>
  <c r="BM228"/>
  <c r="BP228"/>
  <c r="H228"/>
  <c r="BS228"/>
  <c r="C228"/>
  <c r="E228"/>
  <c r="BO228"/>
  <c r="BT228"/>
  <c r="P228"/>
  <c r="BU228"/>
  <c r="G228"/>
  <c r="BQ228"/>
  <c r="Q228"/>
  <c r="BR228"/>
  <c r="O228"/>
  <c r="BF228"/>
  <c r="BN223"/>
  <c r="F223"/>
  <c r="I223"/>
  <c r="BO223"/>
  <c r="BT223"/>
  <c r="G223"/>
  <c r="BM223"/>
  <c r="BR223"/>
  <c r="BU223"/>
  <c r="H223"/>
  <c r="BP223"/>
  <c r="P223"/>
  <c r="K223"/>
  <c r="E223"/>
  <c r="D223"/>
  <c r="BI223" s="1"/>
  <c r="BQ223"/>
  <c r="C223"/>
  <c r="Q223"/>
  <c r="BS223"/>
  <c r="O223"/>
  <c r="T223" s="1"/>
  <c r="U223" s="1"/>
  <c r="BF223"/>
  <c r="P335"/>
  <c r="H335"/>
  <c r="G335"/>
  <c r="F335"/>
  <c r="BP335"/>
  <c r="BO335"/>
  <c r="D335"/>
  <c r="BI335" s="1"/>
  <c r="BN335"/>
  <c r="BR335"/>
  <c r="E335"/>
  <c r="C335"/>
  <c r="Q335"/>
  <c r="BT335"/>
  <c r="BM335"/>
  <c r="I335"/>
  <c r="BQ335"/>
  <c r="BU335"/>
  <c r="K335"/>
  <c r="BS335"/>
  <c r="O335"/>
  <c r="BF335"/>
  <c r="Q364"/>
  <c r="H364"/>
  <c r="BU364"/>
  <c r="C364"/>
  <c r="BM364"/>
  <c r="F364"/>
  <c r="E364"/>
  <c r="BO364"/>
  <c r="BP364"/>
  <c r="BT364"/>
  <c r="BQ364"/>
  <c r="P364"/>
  <c r="G364"/>
  <c r="I364"/>
  <c r="D364"/>
  <c r="BG364" s="1"/>
  <c r="BN364"/>
  <c r="K364"/>
  <c r="BR364"/>
  <c r="BS364"/>
  <c r="O364"/>
  <c r="BF364"/>
  <c r="P417"/>
  <c r="D417"/>
  <c r="BK417" s="1"/>
  <c r="BM417"/>
  <c r="F417"/>
  <c r="BQ417"/>
  <c r="BO417"/>
  <c r="G417"/>
  <c r="E417"/>
  <c r="BN417"/>
  <c r="BS417"/>
  <c r="I417"/>
  <c r="H417"/>
  <c r="C417"/>
  <c r="BP417"/>
  <c r="BU417"/>
  <c r="K417"/>
  <c r="BT417"/>
  <c r="Q417"/>
  <c r="BR417"/>
  <c r="O417"/>
  <c r="BF417"/>
  <c r="BT443"/>
  <c r="H443"/>
  <c r="G443"/>
  <c r="BU443"/>
  <c r="K443"/>
  <c r="P443"/>
  <c r="D443"/>
  <c r="BJ443" s="1"/>
  <c r="C443"/>
  <c r="BN443"/>
  <c r="BQ443"/>
  <c r="BP443"/>
  <c r="I443"/>
  <c r="Q443"/>
  <c r="F443"/>
  <c r="BM443"/>
  <c r="BO443"/>
  <c r="E443"/>
  <c r="BR443"/>
  <c r="BS443"/>
  <c r="O443"/>
  <c r="T443" s="1"/>
  <c r="U443" s="1"/>
  <c r="BF443"/>
  <c r="BN166"/>
  <c r="BT166"/>
  <c r="BO166"/>
  <c r="K166"/>
  <c r="D166"/>
  <c r="BK166" s="1"/>
  <c r="H166"/>
  <c r="BP166"/>
  <c r="E166"/>
  <c r="C166"/>
  <c r="BS166"/>
  <c r="BQ166"/>
  <c r="P166"/>
  <c r="G166"/>
  <c r="I166"/>
  <c r="BU166"/>
  <c r="F166"/>
  <c r="BM166"/>
  <c r="BR166"/>
  <c r="O166"/>
  <c r="G424"/>
  <c r="BN424"/>
  <c r="BQ424"/>
  <c r="F424"/>
  <c r="H424"/>
  <c r="I424"/>
  <c r="BP424"/>
  <c r="C424"/>
  <c r="E424"/>
  <c r="BS424"/>
  <c r="Q424"/>
  <c r="K424"/>
  <c r="BM424"/>
  <c r="P424"/>
  <c r="BT424"/>
  <c r="D424"/>
  <c r="BI424" s="1"/>
  <c r="BO424"/>
  <c r="BU424"/>
  <c r="BR424"/>
  <c r="BK424"/>
  <c r="O424"/>
  <c r="BF424"/>
  <c r="K336"/>
  <c r="C336"/>
  <c r="BM336"/>
  <c r="H336"/>
  <c r="BT336"/>
  <c r="E336"/>
  <c r="G336"/>
  <c r="BO336"/>
  <c r="BS336"/>
  <c r="F336"/>
  <c r="P336"/>
  <c r="Q336"/>
  <c r="D336"/>
  <c r="BL336" s="1"/>
  <c r="BP336"/>
  <c r="I336"/>
  <c r="BQ336"/>
  <c r="BU336"/>
  <c r="BN336"/>
  <c r="BR336"/>
  <c r="O336"/>
  <c r="BF336"/>
  <c r="K137"/>
  <c r="BU137"/>
  <c r="BO137"/>
  <c r="G137"/>
  <c r="BN137"/>
  <c r="D137"/>
  <c r="BK137" s="1"/>
  <c r="BS137"/>
  <c r="BM137"/>
  <c r="BR137"/>
  <c r="BQ137"/>
  <c r="BT137"/>
  <c r="H137"/>
  <c r="E137"/>
  <c r="BP137"/>
  <c r="I137"/>
  <c r="F137"/>
  <c r="P137"/>
  <c r="C137"/>
  <c r="BJ137"/>
  <c r="O137"/>
  <c r="K127"/>
  <c r="BQ127"/>
  <c r="BT127"/>
  <c r="BM127"/>
  <c r="C127"/>
  <c r="BN127"/>
  <c r="F127"/>
  <c r="P127"/>
  <c r="D127"/>
  <c r="BK127" s="1"/>
  <c r="I127"/>
  <c r="H127"/>
  <c r="BU127"/>
  <c r="G127"/>
  <c r="BP127"/>
  <c r="E127"/>
  <c r="BO127"/>
  <c r="BR127"/>
  <c r="BS127"/>
  <c r="O127"/>
  <c r="P315"/>
  <c r="BT315"/>
  <c r="BN315"/>
  <c r="BU315"/>
  <c r="BO315"/>
  <c r="BQ315"/>
  <c r="BM315"/>
  <c r="K315"/>
  <c r="F315"/>
  <c r="C315"/>
  <c r="BP315"/>
  <c r="E315"/>
  <c r="G315"/>
  <c r="Q315"/>
  <c r="H315"/>
  <c r="D315"/>
  <c r="BI315" s="1"/>
  <c r="I315"/>
  <c r="BR315"/>
  <c r="BS315"/>
  <c r="BJ315"/>
  <c r="O315"/>
  <c r="BF315"/>
  <c r="K208"/>
  <c r="E208"/>
  <c r="F208"/>
  <c r="BM208"/>
  <c r="I208"/>
  <c r="BN208"/>
  <c r="G208"/>
  <c r="D208"/>
  <c r="BI208" s="1"/>
  <c r="Q208"/>
  <c r="C208"/>
  <c r="P208"/>
  <c r="BU208"/>
  <c r="H208"/>
  <c r="BT208"/>
  <c r="BP208"/>
  <c r="BQ208"/>
  <c r="BO208"/>
  <c r="BS208"/>
  <c r="BR208"/>
  <c r="BJ208"/>
  <c r="O208"/>
  <c r="BF208"/>
  <c r="P464"/>
  <c r="Q464"/>
  <c r="E464"/>
  <c r="I464"/>
  <c r="C464"/>
  <c r="BN464"/>
  <c r="H464"/>
  <c r="BU464"/>
  <c r="BT464"/>
  <c r="D464"/>
  <c r="BI464" s="1"/>
  <c r="BO464"/>
  <c r="K464"/>
  <c r="F464"/>
  <c r="G464"/>
  <c r="BM464"/>
  <c r="BQ464"/>
  <c r="BP464"/>
  <c r="BS464"/>
  <c r="BR464"/>
  <c r="O464"/>
  <c r="BF464"/>
  <c r="E275"/>
  <c r="BP275"/>
  <c r="H275"/>
  <c r="D275"/>
  <c r="BG275" s="1"/>
  <c r="G275"/>
  <c r="BM275"/>
  <c r="Q275"/>
  <c r="F275"/>
  <c r="BR275"/>
  <c r="C275"/>
  <c r="BN275"/>
  <c r="BU275"/>
  <c r="BO275"/>
  <c r="P275"/>
  <c r="BT275"/>
  <c r="K275"/>
  <c r="I275"/>
  <c r="BQ275"/>
  <c r="BS275"/>
  <c r="BJ275"/>
  <c r="O275"/>
  <c r="BF275"/>
  <c r="K132"/>
  <c r="BN132"/>
  <c r="BU132"/>
  <c r="BT132"/>
  <c r="G132"/>
  <c r="BP132"/>
  <c r="BQ132"/>
  <c r="I132"/>
  <c r="BS132"/>
  <c r="E132"/>
  <c r="H132"/>
  <c r="BO132"/>
  <c r="P132"/>
  <c r="F132"/>
  <c r="D132"/>
  <c r="BJ132" s="1"/>
  <c r="BM132"/>
  <c r="C132"/>
  <c r="BR132"/>
  <c r="O132"/>
  <c r="BQ483"/>
  <c r="D483"/>
  <c r="BJ483" s="1"/>
  <c r="BO483"/>
  <c r="E483"/>
  <c r="H483"/>
  <c r="P483"/>
  <c r="F483"/>
  <c r="Q483"/>
  <c r="BR483"/>
  <c r="BU483"/>
  <c r="BN483"/>
  <c r="K483"/>
  <c r="BT483"/>
  <c r="BP483"/>
  <c r="G483"/>
  <c r="BM483"/>
  <c r="C483"/>
  <c r="I483"/>
  <c r="BS483"/>
  <c r="O483"/>
  <c r="BF483"/>
  <c r="H337"/>
  <c r="P337"/>
  <c r="BP337"/>
  <c r="G337"/>
  <c r="D337"/>
  <c r="BI337" s="1"/>
  <c r="BR337"/>
  <c r="I337"/>
  <c r="BN337"/>
  <c r="E337"/>
  <c r="BU337"/>
  <c r="C337"/>
  <c r="F337"/>
  <c r="K337"/>
  <c r="BO337"/>
  <c r="BT337"/>
  <c r="BM337"/>
  <c r="Q337"/>
  <c r="BQ337"/>
  <c r="BS337"/>
  <c r="O337"/>
  <c r="BF337"/>
  <c r="P154"/>
  <c r="I154"/>
  <c r="F154"/>
  <c r="G154"/>
  <c r="BM154"/>
  <c r="D154"/>
  <c r="BI154" s="1"/>
  <c r="BU154"/>
  <c r="K154"/>
  <c r="BR154"/>
  <c r="BT154"/>
  <c r="BN154"/>
  <c r="BO154"/>
  <c r="H154"/>
  <c r="E154"/>
  <c r="BQ154"/>
  <c r="C154"/>
  <c r="BP154"/>
  <c r="BS154"/>
  <c r="O154"/>
  <c r="BF154"/>
  <c r="BQ414"/>
  <c r="G414"/>
  <c r="P414"/>
  <c r="E414"/>
  <c r="BT414"/>
  <c r="Q414"/>
  <c r="I414"/>
  <c r="BP414"/>
  <c r="BN414"/>
  <c r="BU414"/>
  <c r="BO414"/>
  <c r="D414"/>
  <c r="BI414" s="1"/>
  <c r="C414"/>
  <c r="F414"/>
  <c r="BM414"/>
  <c r="K414"/>
  <c r="H414"/>
  <c r="BR414"/>
  <c r="BS414"/>
  <c r="O414"/>
  <c r="BF414"/>
  <c r="D365"/>
  <c r="BI365" s="1"/>
  <c r="F365"/>
  <c r="C365"/>
  <c r="BP365"/>
  <c r="BU365"/>
  <c r="E365"/>
  <c r="BN365"/>
  <c r="Q365"/>
  <c r="K365"/>
  <c r="BQ365"/>
  <c r="BO365"/>
  <c r="BT365"/>
  <c r="G365"/>
  <c r="I365"/>
  <c r="H365"/>
  <c r="P365"/>
  <c r="BM365"/>
  <c r="BR365"/>
  <c r="BS365"/>
  <c r="BK365"/>
  <c r="O365"/>
  <c r="BF365"/>
  <c r="K346"/>
  <c r="BM346"/>
  <c r="H346"/>
  <c r="F346"/>
  <c r="I346"/>
  <c r="C346"/>
  <c r="BU346"/>
  <c r="BR346"/>
  <c r="BQ346"/>
  <c r="BN346"/>
  <c r="BT346"/>
  <c r="P346"/>
  <c r="BP346"/>
  <c r="D346"/>
  <c r="BK346" s="1"/>
  <c r="BO346"/>
  <c r="Q346"/>
  <c r="G346"/>
  <c r="E346"/>
  <c r="BS346"/>
  <c r="BJ346"/>
  <c r="O346"/>
  <c r="BF346"/>
  <c r="G231"/>
  <c r="I231"/>
  <c r="BO231"/>
  <c r="BQ231"/>
  <c r="C231"/>
  <c r="P231"/>
  <c r="D231"/>
  <c r="BL231" s="1"/>
  <c r="K231"/>
  <c r="Q231"/>
  <c r="BU231"/>
  <c r="F231"/>
  <c r="BT231"/>
  <c r="E231"/>
  <c r="BN231"/>
  <c r="BP231"/>
  <c r="H231"/>
  <c r="BM231"/>
  <c r="BR231"/>
  <c r="BS231"/>
  <c r="BG231"/>
  <c r="O231"/>
  <c r="BF231"/>
  <c r="Q386"/>
  <c r="E386"/>
  <c r="D386"/>
  <c r="BI386" s="1"/>
  <c r="G386"/>
  <c r="BU386"/>
  <c r="I386"/>
  <c r="BQ386"/>
  <c r="BP386"/>
  <c r="C386"/>
  <c r="BR386"/>
  <c r="F386"/>
  <c r="K386"/>
  <c r="P386"/>
  <c r="BO386"/>
  <c r="BN386"/>
  <c r="BT386"/>
  <c r="BM386"/>
  <c r="H386"/>
  <c r="BS386"/>
  <c r="BJ386"/>
  <c r="O386"/>
  <c r="T386" s="1"/>
  <c r="U386" s="1"/>
  <c r="BF386"/>
  <c r="BN341"/>
  <c r="Q341"/>
  <c r="BO341"/>
  <c r="K341"/>
  <c r="BQ341"/>
  <c r="F341"/>
  <c r="H341"/>
  <c r="BT341"/>
  <c r="BP341"/>
  <c r="D341"/>
  <c r="BK341" s="1"/>
  <c r="G341"/>
  <c r="E341"/>
  <c r="BU341"/>
  <c r="BM341"/>
  <c r="C341"/>
  <c r="I341"/>
  <c r="P341"/>
  <c r="BS341"/>
  <c r="BR341"/>
  <c r="O341"/>
  <c r="BF341"/>
  <c r="BT384"/>
  <c r="D384"/>
  <c r="BJ384" s="1"/>
  <c r="Q384"/>
  <c r="BO384"/>
  <c r="I384"/>
  <c r="BN384"/>
  <c r="F384"/>
  <c r="G384"/>
  <c r="H384"/>
  <c r="P384"/>
  <c r="BP384"/>
  <c r="K384"/>
  <c r="E384"/>
  <c r="C384"/>
  <c r="BM384"/>
  <c r="BQ384"/>
  <c r="BU384"/>
  <c r="BR384"/>
  <c r="BS384"/>
  <c r="O384"/>
  <c r="BF384"/>
  <c r="D406"/>
  <c r="BI406" s="1"/>
  <c r="P406"/>
  <c r="Q406"/>
  <c r="I406"/>
  <c r="F406"/>
  <c r="BU406"/>
  <c r="BP406"/>
  <c r="BO406"/>
  <c r="BT406"/>
  <c r="C406"/>
  <c r="BM406"/>
  <c r="BN406"/>
  <c r="H406"/>
  <c r="E406"/>
  <c r="G406"/>
  <c r="K406"/>
  <c r="BQ406"/>
  <c r="BS406"/>
  <c r="BR406"/>
  <c r="BK406"/>
  <c r="O406"/>
  <c r="BF406"/>
  <c r="BU375"/>
  <c r="BP375"/>
  <c r="P375"/>
  <c r="BT375"/>
  <c r="E375"/>
  <c r="BO375"/>
  <c r="BQ375"/>
  <c r="I375"/>
  <c r="G375"/>
  <c r="BR375"/>
  <c r="BN375"/>
  <c r="K375"/>
  <c r="F375"/>
  <c r="BM375"/>
  <c r="H375"/>
  <c r="C375"/>
  <c r="Q375"/>
  <c r="D375"/>
  <c r="BI375" s="1"/>
  <c r="BS375"/>
  <c r="BK375"/>
  <c r="O375"/>
  <c r="T375" s="1"/>
  <c r="U375" s="1"/>
  <c r="BF375"/>
  <c r="BU407"/>
  <c r="BQ407"/>
  <c r="Q407"/>
  <c r="D407"/>
  <c r="BJ407" s="1"/>
  <c r="P407"/>
  <c r="K407"/>
  <c r="BM407"/>
  <c r="C407"/>
  <c r="BT407"/>
  <c r="BS407"/>
  <c r="E407"/>
  <c r="F407"/>
  <c r="G407"/>
  <c r="BO407"/>
  <c r="BN407"/>
  <c r="I407"/>
  <c r="H407"/>
  <c r="BP407"/>
  <c r="BR407"/>
  <c r="O407"/>
  <c r="BF407"/>
  <c r="I194"/>
  <c r="E194"/>
  <c r="BN194"/>
  <c r="C194"/>
  <c r="BU194"/>
  <c r="BM194"/>
  <c r="D194"/>
  <c r="BI194" s="1"/>
  <c r="K194"/>
  <c r="P194"/>
  <c r="G194"/>
  <c r="BQ194"/>
  <c r="BO194"/>
  <c r="F194"/>
  <c r="BT194"/>
  <c r="H194"/>
  <c r="BP194"/>
  <c r="BR194"/>
  <c r="BS194"/>
  <c r="O194"/>
  <c r="G403"/>
  <c r="D403"/>
  <c r="BJ403" s="1"/>
  <c r="BO403"/>
  <c r="BT403"/>
  <c r="F403"/>
  <c r="BN403"/>
  <c r="P403"/>
  <c r="C403"/>
  <c r="BQ403"/>
  <c r="Q403"/>
  <c r="BS403"/>
  <c r="BU403"/>
  <c r="K403"/>
  <c r="E403"/>
  <c r="H403"/>
  <c r="I403"/>
  <c r="BM403"/>
  <c r="BP403"/>
  <c r="BR403"/>
  <c r="O403"/>
  <c r="BF403"/>
  <c r="BN358"/>
  <c r="BU358"/>
  <c r="H358"/>
  <c r="BM358"/>
  <c r="P358"/>
  <c r="D358"/>
  <c r="BK358" s="1"/>
  <c r="E358"/>
  <c r="BO358"/>
  <c r="K358"/>
  <c r="C358"/>
  <c r="G358"/>
  <c r="BQ358"/>
  <c r="I358"/>
  <c r="F358"/>
  <c r="BP358"/>
  <c r="BT358"/>
  <c r="Q358"/>
  <c r="BS358"/>
  <c r="BR358"/>
  <c r="BJ358"/>
  <c r="O358"/>
  <c r="BF358"/>
  <c r="BT482"/>
  <c r="Q482"/>
  <c r="BU482"/>
  <c r="BP482"/>
  <c r="I482"/>
  <c r="E482"/>
  <c r="BM482"/>
  <c r="BQ482"/>
  <c r="H482"/>
  <c r="BO482"/>
  <c r="D482"/>
  <c r="BI482" s="1"/>
  <c r="K482"/>
  <c r="G482"/>
  <c r="C482"/>
  <c r="F482"/>
  <c r="BN482"/>
  <c r="P482"/>
  <c r="BR482"/>
  <c r="BS482"/>
  <c r="O482"/>
  <c r="BF482"/>
  <c r="E462"/>
  <c r="F462"/>
  <c r="H462"/>
  <c r="BT462"/>
  <c r="BM462"/>
  <c r="BN462"/>
  <c r="G462"/>
  <c r="I462"/>
  <c r="BS462"/>
  <c r="K462"/>
  <c r="BQ462"/>
  <c r="Q462"/>
  <c r="C462"/>
  <c r="BO462"/>
  <c r="P462"/>
  <c r="D462"/>
  <c r="BL462" s="1"/>
  <c r="BU462"/>
  <c r="BP462"/>
  <c r="BR462"/>
  <c r="BJ462"/>
  <c r="O462"/>
  <c r="T462" s="1"/>
  <c r="U462" s="1"/>
  <c r="BF462"/>
  <c r="G362"/>
  <c r="K362"/>
  <c r="D362"/>
  <c r="BK362" s="1"/>
  <c r="C362"/>
  <c r="Q362"/>
  <c r="E362"/>
  <c r="BP362"/>
  <c r="BQ362"/>
  <c r="BS362"/>
  <c r="H362"/>
  <c r="BT362"/>
  <c r="BO362"/>
  <c r="F362"/>
  <c r="I362"/>
  <c r="BN362"/>
  <c r="BM362"/>
  <c r="BU362"/>
  <c r="P362"/>
  <c r="BR362"/>
  <c r="BJ362"/>
  <c r="O362"/>
  <c r="BF362"/>
  <c r="K183"/>
  <c r="P183"/>
  <c r="BS183"/>
  <c r="G183"/>
  <c r="I183"/>
  <c r="H183"/>
  <c r="BN183"/>
  <c r="BT183"/>
  <c r="BO183"/>
  <c r="BR183"/>
  <c r="D183"/>
  <c r="BI183" s="1"/>
  <c r="BQ183"/>
  <c r="BP183"/>
  <c r="E183"/>
  <c r="C183"/>
  <c r="F183"/>
  <c r="BU183"/>
  <c r="BM183"/>
  <c r="O183"/>
  <c r="BU288"/>
  <c r="BN288"/>
  <c r="I288"/>
  <c r="Q288"/>
  <c r="D288"/>
  <c r="BG288" s="1"/>
  <c r="E288"/>
  <c r="BT288"/>
  <c r="G288"/>
  <c r="BR288"/>
  <c r="C288"/>
  <c r="H288"/>
  <c r="BM288"/>
  <c r="BQ288"/>
  <c r="P288"/>
  <c r="BO288"/>
  <c r="K288"/>
  <c r="BP288"/>
  <c r="F288"/>
  <c r="BS288"/>
  <c r="O288"/>
  <c r="BF288"/>
  <c r="P164"/>
  <c r="BO164"/>
  <c r="F164"/>
  <c r="BU164"/>
  <c r="I164"/>
  <c r="BT164"/>
  <c r="C164"/>
  <c r="BS164"/>
  <c r="BQ164"/>
  <c r="D164"/>
  <c r="BK164" s="1"/>
  <c r="BN164"/>
  <c r="K164"/>
  <c r="BP164"/>
  <c r="H164"/>
  <c r="E164"/>
  <c r="BM164"/>
  <c r="G164"/>
  <c r="BR164"/>
  <c r="O164"/>
  <c r="BF164"/>
  <c r="D178"/>
  <c r="BG178" s="1"/>
  <c r="H178"/>
  <c r="E178"/>
  <c r="BN178"/>
  <c r="BO178"/>
  <c r="F178"/>
  <c r="C178"/>
  <c r="BR178"/>
  <c r="BU178"/>
  <c r="I178"/>
  <c r="BQ178"/>
  <c r="BM178"/>
  <c r="K178"/>
  <c r="P178"/>
  <c r="G178"/>
  <c r="BP178"/>
  <c r="BT178"/>
  <c r="BS178"/>
  <c r="O178"/>
  <c r="BF178"/>
  <c r="G116"/>
  <c r="BP116"/>
  <c r="BU116"/>
  <c r="BN116"/>
  <c r="D116"/>
  <c r="BL116" s="1"/>
  <c r="F116"/>
  <c r="BQ116"/>
  <c r="I116"/>
  <c r="BT116"/>
  <c r="C116"/>
  <c r="K116"/>
  <c r="E116"/>
  <c r="H116"/>
  <c r="BM116"/>
  <c r="BO116"/>
  <c r="P116"/>
  <c r="BR116"/>
  <c r="BS116"/>
  <c r="BJ116"/>
  <c r="O116"/>
  <c r="T116" s="1"/>
  <c r="U116" s="1"/>
  <c r="F171"/>
  <c r="D171"/>
  <c r="BK171" s="1"/>
  <c r="BP171"/>
  <c r="BN171"/>
  <c r="H171"/>
  <c r="I171"/>
  <c r="BQ171"/>
  <c r="C171"/>
  <c r="E171"/>
  <c r="P171"/>
  <c r="BT171"/>
  <c r="G171"/>
  <c r="BO171"/>
  <c r="BU171"/>
  <c r="BM171"/>
  <c r="K171"/>
  <c r="BR171"/>
  <c r="BS171"/>
  <c r="O171"/>
  <c r="F421"/>
  <c r="BO421"/>
  <c r="D421"/>
  <c r="BL421" s="1"/>
  <c r="H421"/>
  <c r="BQ421"/>
  <c r="BN421"/>
  <c r="K421"/>
  <c r="E421"/>
  <c r="G421"/>
  <c r="BR421"/>
  <c r="C421"/>
  <c r="BT421"/>
  <c r="BU421"/>
  <c r="P421"/>
  <c r="BP421"/>
  <c r="Q421"/>
  <c r="I421"/>
  <c r="BM421"/>
  <c r="BS421"/>
  <c r="O421"/>
  <c r="BF421"/>
  <c r="E325"/>
  <c r="K325"/>
  <c r="BU325"/>
  <c r="P325"/>
  <c r="BN325"/>
  <c r="BQ325"/>
  <c r="BT325"/>
  <c r="Q325"/>
  <c r="I325"/>
  <c r="C325"/>
  <c r="F325"/>
  <c r="BP325"/>
  <c r="G325"/>
  <c r="BM325"/>
  <c r="H325"/>
  <c r="BO325"/>
  <c r="D325"/>
  <c r="BJ325" s="1"/>
  <c r="BR325"/>
  <c r="BS325"/>
  <c r="O325"/>
  <c r="BF325"/>
  <c r="BU209"/>
  <c r="BQ209"/>
  <c r="BO209"/>
  <c r="E209"/>
  <c r="K209"/>
  <c r="F209"/>
  <c r="C209"/>
  <c r="D209"/>
  <c r="BK209" s="1"/>
  <c r="Q209"/>
  <c r="I209"/>
  <c r="P209"/>
  <c r="BN209"/>
  <c r="BT209"/>
  <c r="BP209"/>
  <c r="H209"/>
  <c r="BM209"/>
  <c r="G209"/>
  <c r="BS209"/>
  <c r="BR209"/>
  <c r="O209"/>
  <c r="BF209"/>
  <c r="H381"/>
  <c r="E381"/>
  <c r="BT381"/>
  <c r="P381"/>
  <c r="D381"/>
  <c r="BJ381" s="1"/>
  <c r="I381"/>
  <c r="BO381"/>
  <c r="G381"/>
  <c r="C381"/>
  <c r="BS381"/>
  <c r="BN381"/>
  <c r="BQ381"/>
  <c r="F381"/>
  <c r="Q381"/>
  <c r="BM381"/>
  <c r="BU381"/>
  <c r="K381"/>
  <c r="BP381"/>
  <c r="BR381"/>
  <c r="O381"/>
  <c r="T381" s="1"/>
  <c r="U381" s="1"/>
  <c r="BF381"/>
  <c r="F260"/>
  <c r="I260"/>
  <c r="BQ260"/>
  <c r="G260"/>
  <c r="BO260"/>
  <c r="H260"/>
  <c r="BT260"/>
  <c r="BU260"/>
  <c r="Q260"/>
  <c r="C260"/>
  <c r="BM260"/>
  <c r="K260"/>
  <c r="BN260"/>
  <c r="E260"/>
  <c r="D260"/>
  <c r="BJ260" s="1"/>
  <c r="BP260"/>
  <c r="P260"/>
  <c r="BS260"/>
  <c r="BR260"/>
  <c r="O260"/>
  <c r="BF260"/>
  <c r="BQ172"/>
  <c r="K172"/>
  <c r="BT172"/>
  <c r="BM172"/>
  <c r="I172"/>
  <c r="H172"/>
  <c r="BU172"/>
  <c r="BR172"/>
  <c r="D172"/>
  <c r="BJ172" s="1"/>
  <c r="P172"/>
  <c r="C172"/>
  <c r="BN172"/>
  <c r="BO172"/>
  <c r="F172"/>
  <c r="BP172"/>
  <c r="G172"/>
  <c r="E172"/>
  <c r="BS172"/>
  <c r="O172"/>
  <c r="BF172"/>
  <c r="D448"/>
  <c r="BG448" s="1"/>
  <c r="Q448"/>
  <c r="I448"/>
  <c r="G448"/>
  <c r="C448"/>
  <c r="BQ448"/>
  <c r="P448"/>
  <c r="BP448"/>
  <c r="BS448"/>
  <c r="K448"/>
  <c r="BN448"/>
  <c r="E448"/>
  <c r="BT448"/>
  <c r="BO448"/>
  <c r="F448"/>
  <c r="BM448"/>
  <c r="BU448"/>
  <c r="H448"/>
  <c r="BR448"/>
  <c r="BK448"/>
  <c r="O448"/>
  <c r="BF448"/>
  <c r="BQ248"/>
  <c r="G248"/>
  <c r="BM248"/>
  <c r="I248"/>
  <c r="BN248"/>
  <c r="BO248"/>
  <c r="E248"/>
  <c r="BT248"/>
  <c r="BR248"/>
  <c r="C248"/>
  <c r="Q248"/>
  <c r="K248"/>
  <c r="BU248"/>
  <c r="P248"/>
  <c r="BP248"/>
  <c r="D248"/>
  <c r="BG248" s="1"/>
  <c r="F248"/>
  <c r="H248"/>
  <c r="BS248"/>
  <c r="BK248"/>
  <c r="O248"/>
  <c r="BF248"/>
  <c r="P394"/>
  <c r="H394"/>
  <c r="BP394"/>
  <c r="BU394"/>
  <c r="BQ394"/>
  <c r="I394"/>
  <c r="Q394"/>
  <c r="BM394"/>
  <c r="F394"/>
  <c r="BR394"/>
  <c r="BT394"/>
  <c r="E394"/>
  <c r="G394"/>
  <c r="BO394"/>
  <c r="D394"/>
  <c r="BG394" s="1"/>
  <c r="BN394"/>
  <c r="C394"/>
  <c r="K394"/>
  <c r="BS394"/>
  <c r="BJ394"/>
  <c r="O394"/>
  <c r="BF394"/>
  <c r="BN156"/>
  <c r="I156"/>
  <c r="E156"/>
  <c r="G156"/>
  <c r="BT156"/>
  <c r="BO156"/>
  <c r="BP156"/>
  <c r="BS156"/>
  <c r="BQ156"/>
  <c r="F156"/>
  <c r="BU156"/>
  <c r="P156"/>
  <c r="BM156"/>
  <c r="C156"/>
  <c r="K156"/>
  <c r="D156"/>
  <c r="BK156" s="1"/>
  <c r="H156"/>
  <c r="BR156"/>
  <c r="BI156"/>
  <c r="O156"/>
  <c r="BN211"/>
  <c r="D211"/>
  <c r="BI211" s="1"/>
  <c r="P211"/>
  <c r="BM211"/>
  <c r="BP211"/>
  <c r="E211"/>
  <c r="I211"/>
  <c r="BS211"/>
  <c r="K211"/>
  <c r="BQ211"/>
  <c r="BO211"/>
  <c r="BU211"/>
  <c r="F211"/>
  <c r="BT211"/>
  <c r="H211"/>
  <c r="C211"/>
  <c r="G211"/>
  <c r="Q211"/>
  <c r="BR211"/>
  <c r="O211"/>
  <c r="BF211"/>
  <c r="BQ344"/>
  <c r="BU344"/>
  <c r="G344"/>
  <c r="BO344"/>
  <c r="I344"/>
  <c r="F344"/>
  <c r="BP344"/>
  <c r="BS344"/>
  <c r="P344"/>
  <c r="BN344"/>
  <c r="BM344"/>
  <c r="K344"/>
  <c r="C344"/>
  <c r="Q344"/>
  <c r="H344"/>
  <c r="E344"/>
  <c r="BT344"/>
  <c r="D344"/>
  <c r="BL344" s="1"/>
  <c r="BR344"/>
  <c r="BI344"/>
  <c r="O344"/>
  <c r="BF344"/>
  <c r="F361"/>
  <c r="G361"/>
  <c r="BP361"/>
  <c r="BT361"/>
  <c r="BQ361"/>
  <c r="D361"/>
  <c r="BJ361" s="1"/>
  <c r="BS361"/>
  <c r="I361"/>
  <c r="BU361"/>
  <c r="E361"/>
  <c r="BN361"/>
  <c r="Q361"/>
  <c r="C361"/>
  <c r="BO361"/>
  <c r="K361"/>
  <c r="P361"/>
  <c r="BM361"/>
  <c r="H361"/>
  <c r="BR361"/>
  <c r="O361"/>
  <c r="BF361"/>
  <c r="K296"/>
  <c r="P296"/>
  <c r="BN296"/>
  <c r="D296"/>
  <c r="BJ296" s="1"/>
  <c r="BP296"/>
  <c r="E296"/>
  <c r="BM296"/>
  <c r="H296"/>
  <c r="F296"/>
  <c r="BT296"/>
  <c r="BO296"/>
  <c r="I296"/>
  <c r="G296"/>
  <c r="BU296"/>
  <c r="BQ296"/>
  <c r="Q296"/>
  <c r="C296"/>
  <c r="BR296"/>
  <c r="BS296"/>
  <c r="O296"/>
  <c r="BF296"/>
  <c r="P481"/>
  <c r="H481"/>
  <c r="BO481"/>
  <c r="BU481"/>
  <c r="I481"/>
  <c r="C481"/>
  <c r="Q481"/>
  <c r="G481"/>
  <c r="BQ481"/>
  <c r="BM481"/>
  <c r="BS481"/>
  <c r="D481"/>
  <c r="BJ481" s="1"/>
  <c r="BN481"/>
  <c r="K481"/>
  <c r="F481"/>
  <c r="BP481"/>
  <c r="BT481"/>
  <c r="E481"/>
  <c r="BR481"/>
  <c r="O481"/>
  <c r="BF481"/>
  <c r="E254"/>
  <c r="I254"/>
  <c r="BO254"/>
  <c r="BN254"/>
  <c r="BU254"/>
  <c r="Q254"/>
  <c r="BP254"/>
  <c r="BT254"/>
  <c r="C254"/>
  <c r="BR254"/>
  <c r="BQ254"/>
  <c r="K254"/>
  <c r="H254"/>
  <c r="G254"/>
  <c r="BM254"/>
  <c r="F254"/>
  <c r="D254"/>
  <c r="BJ254" s="1"/>
  <c r="P254"/>
  <c r="BS254"/>
  <c r="O254"/>
  <c r="BF254"/>
  <c r="BN180"/>
  <c r="G180"/>
  <c r="K180"/>
  <c r="F180"/>
  <c r="BM180"/>
  <c r="BT180"/>
  <c r="E180"/>
  <c r="BP180"/>
  <c r="P180"/>
  <c r="BR180"/>
  <c r="C180"/>
  <c r="H180"/>
  <c r="D180"/>
  <c r="BL180" s="1"/>
  <c r="I180"/>
  <c r="BU180"/>
  <c r="BQ180"/>
  <c r="BO180"/>
  <c r="BS180"/>
  <c r="O180"/>
  <c r="P186"/>
  <c r="G186"/>
  <c r="K186"/>
  <c r="BO186"/>
  <c r="E186"/>
  <c r="BU186"/>
  <c r="BM186"/>
  <c r="I186"/>
  <c r="BR186"/>
  <c r="F186"/>
  <c r="D186"/>
  <c r="BJ186" s="1"/>
  <c r="BP186"/>
  <c r="BT186"/>
  <c r="BQ186"/>
  <c r="BN186"/>
  <c r="H186"/>
  <c r="C186"/>
  <c r="BS186"/>
  <c r="O186"/>
  <c r="K370"/>
  <c r="I370"/>
  <c r="BO370"/>
  <c r="BQ370"/>
  <c r="D370"/>
  <c r="BI370" s="1"/>
  <c r="BU370"/>
  <c r="BM370"/>
  <c r="BP370"/>
  <c r="C370"/>
  <c r="Q370"/>
  <c r="BR370"/>
  <c r="F370"/>
  <c r="H370"/>
  <c r="E370"/>
  <c r="BN370"/>
  <c r="P370"/>
  <c r="BT370"/>
  <c r="G370"/>
  <c r="BS370"/>
  <c r="BJ370"/>
  <c r="O370"/>
  <c r="BF370"/>
  <c r="G342"/>
  <c r="P342"/>
  <c r="BM342"/>
  <c r="C342"/>
  <c r="Q342"/>
  <c r="E342"/>
  <c r="H342"/>
  <c r="BT342"/>
  <c r="K342"/>
  <c r="BP342"/>
  <c r="BR342"/>
  <c r="D342"/>
  <c r="BJ342" s="1"/>
  <c r="F342"/>
  <c r="BN342"/>
  <c r="BO342"/>
  <c r="I342"/>
  <c r="BQ342"/>
  <c r="BU342"/>
  <c r="BS342"/>
  <c r="O342"/>
  <c r="BF342"/>
  <c r="BT438"/>
  <c r="I438"/>
  <c r="H438"/>
  <c r="G438"/>
  <c r="BP438"/>
  <c r="C438"/>
  <c r="D438"/>
  <c r="BL438" s="1"/>
  <c r="P438"/>
  <c r="BR438"/>
  <c r="BQ438"/>
  <c r="E438"/>
  <c r="BO438"/>
  <c r="BU438"/>
  <c r="BN438"/>
  <c r="BM438"/>
  <c r="F438"/>
  <c r="Q438"/>
  <c r="BS438"/>
  <c r="K438"/>
  <c r="O438"/>
  <c r="BF438"/>
  <c r="Q295"/>
  <c r="F295"/>
  <c r="H295"/>
  <c r="BP295"/>
  <c r="BT295"/>
  <c r="BN295"/>
  <c r="G295"/>
  <c r="I295"/>
  <c r="BM295"/>
  <c r="K295"/>
  <c r="BR295"/>
  <c r="C295"/>
  <c r="BU295"/>
  <c r="D295"/>
  <c r="BJ295" s="1"/>
  <c r="BO295"/>
  <c r="P295"/>
  <c r="E295"/>
  <c r="BQ295"/>
  <c r="BS295"/>
  <c r="BI295"/>
  <c r="O295"/>
  <c r="BF295"/>
  <c r="K230"/>
  <c r="BT230"/>
  <c r="C230"/>
  <c r="G230"/>
  <c r="I230"/>
  <c r="BU230"/>
  <c r="P230"/>
  <c r="BP230"/>
  <c r="BS230"/>
  <c r="Q230"/>
  <c r="D230"/>
  <c r="BG230" s="1"/>
  <c r="BQ230"/>
  <c r="BM230"/>
  <c r="E230"/>
  <c r="F230"/>
  <c r="BO230"/>
  <c r="H230"/>
  <c r="BN230"/>
  <c r="BR230"/>
  <c r="O230"/>
  <c r="BF230"/>
  <c r="H419"/>
  <c r="Q419"/>
  <c r="K419"/>
  <c r="BU419"/>
  <c r="BO419"/>
  <c r="G419"/>
  <c r="BN419"/>
  <c r="E419"/>
  <c r="BT419"/>
  <c r="D419"/>
  <c r="BJ419" s="1"/>
  <c r="P419"/>
  <c r="BP419"/>
  <c r="BQ419"/>
  <c r="C419"/>
  <c r="I419"/>
  <c r="BM419"/>
  <c r="F419"/>
  <c r="BS419"/>
  <c r="BR419"/>
  <c r="BK419"/>
  <c r="O419"/>
  <c r="BF419"/>
  <c r="H416"/>
  <c r="BN416"/>
  <c r="K416"/>
  <c r="I416"/>
  <c r="BM416"/>
  <c r="BO416"/>
  <c r="E416"/>
  <c r="F416"/>
  <c r="BR416"/>
  <c r="BP416"/>
  <c r="G416"/>
  <c r="BT416"/>
  <c r="P416"/>
  <c r="C416"/>
  <c r="BQ416"/>
  <c r="BU416"/>
  <c r="D416"/>
  <c r="BJ416" s="1"/>
  <c r="Q416"/>
  <c r="BS416"/>
  <c r="O416"/>
  <c r="BF416"/>
  <c r="BT159"/>
  <c r="BM159"/>
  <c r="C159"/>
  <c r="BQ159"/>
  <c r="K159"/>
  <c r="E159"/>
  <c r="F159"/>
  <c r="BO159"/>
  <c r="P159"/>
  <c r="H159"/>
  <c r="BN159"/>
  <c r="I159"/>
  <c r="BP159"/>
  <c r="G159"/>
  <c r="BU159"/>
  <c r="D159"/>
  <c r="BL159" s="1"/>
  <c r="BR159"/>
  <c r="BS159"/>
  <c r="O159"/>
  <c r="BF159"/>
  <c r="P92"/>
  <c r="BT92"/>
  <c r="BQ92"/>
  <c r="I92"/>
  <c r="H92"/>
  <c r="D92"/>
  <c r="BK92" s="1"/>
  <c r="C92"/>
  <c r="BU92"/>
  <c r="BS92"/>
  <c r="F92"/>
  <c r="E92"/>
  <c r="BM92"/>
  <c r="G92"/>
  <c r="BN92"/>
  <c r="BO92"/>
  <c r="BP92"/>
  <c r="K92"/>
  <c r="BR92"/>
  <c r="O92"/>
  <c r="BF92"/>
  <c r="F385"/>
  <c r="H385"/>
  <c r="E385"/>
  <c r="BO385"/>
  <c r="D385"/>
  <c r="BJ385" s="1"/>
  <c r="BQ385"/>
  <c r="G385"/>
  <c r="K385"/>
  <c r="BN385"/>
  <c r="BS385"/>
  <c r="C385"/>
  <c r="BP385"/>
  <c r="P385"/>
  <c r="BT385"/>
  <c r="BU385"/>
  <c r="Q385"/>
  <c r="BM385"/>
  <c r="I385"/>
  <c r="BR385"/>
  <c r="O385"/>
  <c r="BF385"/>
  <c r="Q366"/>
  <c r="H366"/>
  <c r="D366"/>
  <c r="BJ366" s="1"/>
  <c r="E366"/>
  <c r="BP366"/>
  <c r="P366"/>
  <c r="BN366"/>
  <c r="G366"/>
  <c r="BU366"/>
  <c r="K366"/>
  <c r="I366"/>
  <c r="BM366"/>
  <c r="C366"/>
  <c r="BT366"/>
  <c r="BO366"/>
  <c r="F366"/>
  <c r="BQ366"/>
  <c r="BR366"/>
  <c r="BS366"/>
  <c r="BI366"/>
  <c r="O366"/>
  <c r="BF366"/>
  <c r="BQ463"/>
  <c r="D463"/>
  <c r="BJ463" s="1"/>
  <c r="K463"/>
  <c r="P463"/>
  <c r="BO463"/>
  <c r="I463"/>
  <c r="Q463"/>
  <c r="BN463"/>
  <c r="BT463"/>
  <c r="BU463"/>
  <c r="E463"/>
  <c r="BM463"/>
  <c r="H463"/>
  <c r="F463"/>
  <c r="BP463"/>
  <c r="G463"/>
  <c r="C463"/>
  <c r="BR463"/>
  <c r="BS463"/>
  <c r="O463"/>
  <c r="BF463"/>
  <c r="D144"/>
  <c r="BI144" s="1"/>
  <c r="BQ144"/>
  <c r="BO144"/>
  <c r="BU144"/>
  <c r="I144"/>
  <c r="E144"/>
  <c r="C144"/>
  <c r="H144"/>
  <c r="K144"/>
  <c r="BT144"/>
  <c r="P144"/>
  <c r="G144"/>
  <c r="BP144"/>
  <c r="F144"/>
  <c r="BM144"/>
  <c r="BN144"/>
  <c r="BR144"/>
  <c r="BS144"/>
  <c r="O144"/>
  <c r="Q299"/>
  <c r="BN299"/>
  <c r="K299"/>
  <c r="P299"/>
  <c r="I299"/>
  <c r="BO299"/>
  <c r="G299"/>
  <c r="BM299"/>
  <c r="BP299"/>
  <c r="BT299"/>
  <c r="D299"/>
  <c r="BJ299" s="1"/>
  <c r="C299"/>
  <c r="E299"/>
  <c r="F299"/>
  <c r="H299"/>
  <c r="BU299"/>
  <c r="BQ299"/>
  <c r="BS299"/>
  <c r="BR299"/>
  <c r="O299"/>
  <c r="BF299"/>
  <c r="H423"/>
  <c r="BT423"/>
  <c r="BU423"/>
  <c r="P423"/>
  <c r="BO423"/>
  <c r="BN423"/>
  <c r="Q423"/>
  <c r="BQ423"/>
  <c r="G423"/>
  <c r="BP423"/>
  <c r="C423"/>
  <c r="I423"/>
  <c r="K423"/>
  <c r="F423"/>
  <c r="D423"/>
  <c r="BJ423" s="1"/>
  <c r="BR423"/>
  <c r="E423"/>
  <c r="BM423"/>
  <c r="BS423"/>
  <c r="O423"/>
  <c r="BF423"/>
  <c r="K340"/>
  <c r="I340"/>
  <c r="F340"/>
  <c r="Q340"/>
  <c r="BO340"/>
  <c r="E340"/>
  <c r="H340"/>
  <c r="BN340"/>
  <c r="BS340"/>
  <c r="G340"/>
  <c r="BQ340"/>
  <c r="BM340"/>
  <c r="BT340"/>
  <c r="C340"/>
  <c r="D340"/>
  <c r="BK340" s="1"/>
  <c r="BU340"/>
  <c r="P340"/>
  <c r="BP340"/>
  <c r="BR340"/>
  <c r="BG340"/>
  <c r="O340"/>
  <c r="BF340"/>
  <c r="BT196"/>
  <c r="D196"/>
  <c r="BJ196" s="1"/>
  <c r="BO196"/>
  <c r="K196"/>
  <c r="P196"/>
  <c r="G196"/>
  <c r="BP196"/>
  <c r="E196"/>
  <c r="H196"/>
  <c r="F196"/>
  <c r="I196"/>
  <c r="C196"/>
  <c r="BM196"/>
  <c r="BU196"/>
  <c r="BQ196"/>
  <c r="BN196"/>
  <c r="BS196"/>
  <c r="BR196"/>
  <c r="O196"/>
  <c r="BN202"/>
  <c r="F202"/>
  <c r="H202"/>
  <c r="BM202"/>
  <c r="K202"/>
  <c r="D202"/>
  <c r="BJ202" s="1"/>
  <c r="BO202"/>
  <c r="BP202"/>
  <c r="BQ202"/>
  <c r="I202"/>
  <c r="C202"/>
  <c r="BT202"/>
  <c r="G202"/>
  <c r="P202"/>
  <c r="E202"/>
  <c r="BU202"/>
  <c r="BR202"/>
  <c r="BS202"/>
  <c r="BG202"/>
  <c r="O202"/>
  <c r="T202" s="1"/>
  <c r="U202" s="1"/>
  <c r="I440"/>
  <c r="D440"/>
  <c r="BJ440" s="1"/>
  <c r="H440"/>
  <c r="Q440"/>
  <c r="E440"/>
  <c r="BT440"/>
  <c r="BO440"/>
  <c r="F440"/>
  <c r="BQ440"/>
  <c r="BR440"/>
  <c r="BS440"/>
  <c r="K440"/>
  <c r="BM440"/>
  <c r="C440"/>
  <c r="BN440"/>
  <c r="G440"/>
  <c r="BU440"/>
  <c r="P440"/>
  <c r="BP440"/>
  <c r="O440"/>
  <c r="BF440"/>
  <c r="K115"/>
  <c r="C115"/>
  <c r="I115"/>
  <c r="BU115"/>
  <c r="P115"/>
  <c r="BO115"/>
  <c r="BT115"/>
  <c r="G115"/>
  <c r="BS115"/>
  <c r="D115"/>
  <c r="BL115" s="1"/>
  <c r="BN115"/>
  <c r="BM115"/>
  <c r="F115"/>
  <c r="BQ115"/>
  <c r="BP115"/>
  <c r="H115"/>
  <c r="E115"/>
  <c r="BR115"/>
  <c r="O115"/>
  <c r="BF115"/>
  <c r="D273"/>
  <c r="BG273" s="1"/>
  <c r="E273"/>
  <c r="BN273"/>
  <c r="K273"/>
  <c r="BO273"/>
  <c r="H273"/>
  <c r="I273"/>
  <c r="BU273"/>
  <c r="P273"/>
  <c r="BS273"/>
  <c r="F273"/>
  <c r="BM273"/>
  <c r="Q273"/>
  <c r="C273"/>
  <c r="G273"/>
  <c r="BT273"/>
  <c r="BQ273"/>
  <c r="BP273"/>
  <c r="BR273"/>
  <c r="O273"/>
  <c r="BF273"/>
  <c r="BT244"/>
  <c r="K244"/>
  <c r="BO244"/>
  <c r="BU244"/>
  <c r="G244"/>
  <c r="P244"/>
  <c r="BP244"/>
  <c r="D244"/>
  <c r="BG244" s="1"/>
  <c r="Q244"/>
  <c r="I244"/>
  <c r="BR244"/>
  <c r="H244"/>
  <c r="BM244"/>
  <c r="BN244"/>
  <c r="C244"/>
  <c r="F244"/>
  <c r="E244"/>
  <c r="BQ244"/>
  <c r="BS244"/>
  <c r="O244"/>
  <c r="BF244"/>
  <c r="D456"/>
  <c r="BG456" s="1"/>
  <c r="BU456"/>
  <c r="BQ456"/>
  <c r="BN456"/>
  <c r="H456"/>
  <c r="BO456"/>
  <c r="C456"/>
  <c r="K456"/>
  <c r="F456"/>
  <c r="G456"/>
  <c r="Q456"/>
  <c r="BT456"/>
  <c r="E456"/>
  <c r="I456"/>
  <c r="BM456"/>
  <c r="P456"/>
  <c r="BP456"/>
  <c r="BR456"/>
  <c r="BS456"/>
  <c r="BJ456"/>
  <c r="O456"/>
  <c r="BF456"/>
  <c r="BT298"/>
  <c r="BN298"/>
  <c r="K298"/>
  <c r="C298"/>
  <c r="BQ298"/>
  <c r="BU298"/>
  <c r="P298"/>
  <c r="BM298"/>
  <c r="H298"/>
  <c r="BR298"/>
  <c r="I298"/>
  <c r="E298"/>
  <c r="BP298"/>
  <c r="G298"/>
  <c r="Q298"/>
  <c r="D298"/>
  <c r="BI298" s="1"/>
  <c r="BO298"/>
  <c r="F298"/>
  <c r="BS298"/>
  <c r="BK298"/>
  <c r="O298"/>
  <c r="BF298"/>
  <c r="BQ110"/>
  <c r="BN110"/>
  <c r="BO110"/>
  <c r="E110"/>
  <c r="C110"/>
  <c r="H110"/>
  <c r="BP110"/>
  <c r="G110"/>
  <c r="BT110"/>
  <c r="D110"/>
  <c r="BK110" s="1"/>
  <c r="F110"/>
  <c r="BU110"/>
  <c r="I110"/>
  <c r="P110"/>
  <c r="BM110"/>
  <c r="K110"/>
  <c r="BR110"/>
  <c r="BS110"/>
  <c r="O110"/>
  <c r="BF110"/>
  <c r="D376"/>
  <c r="BG376" s="1"/>
  <c r="P376"/>
  <c r="BP376"/>
  <c r="C376"/>
  <c r="E376"/>
  <c r="BQ376"/>
  <c r="H376"/>
  <c r="I376"/>
  <c r="F376"/>
  <c r="K376"/>
  <c r="BO376"/>
  <c r="G376"/>
  <c r="BT376"/>
  <c r="Q376"/>
  <c r="BM376"/>
  <c r="BN376"/>
  <c r="BU376"/>
  <c r="BS376"/>
  <c r="BR376"/>
  <c r="O376"/>
  <c r="BF376"/>
  <c r="BT474"/>
  <c r="BQ474"/>
  <c r="G474"/>
  <c r="H474"/>
  <c r="BO474"/>
  <c r="BU474"/>
  <c r="D474"/>
  <c r="BJ474" s="1"/>
  <c r="BP474"/>
  <c r="BS474"/>
  <c r="C474"/>
  <c r="K474"/>
  <c r="P474"/>
  <c r="F474"/>
  <c r="E474"/>
  <c r="BN474"/>
  <c r="BM474"/>
  <c r="Q474"/>
  <c r="I474"/>
  <c r="BR474"/>
  <c r="O474"/>
  <c r="BF474"/>
  <c r="H233"/>
  <c r="BT233"/>
  <c r="BO233"/>
  <c r="E233"/>
  <c r="I233"/>
  <c r="BN233"/>
  <c r="BQ233"/>
  <c r="BM233"/>
  <c r="Q233"/>
  <c r="P233"/>
  <c r="F233"/>
  <c r="K233"/>
  <c r="BP233"/>
  <c r="C233"/>
  <c r="D233"/>
  <c r="BK233" s="1"/>
  <c r="BU233"/>
  <c r="G233"/>
  <c r="BR233"/>
  <c r="BS233"/>
  <c r="O233"/>
  <c r="BF233"/>
  <c r="K279"/>
  <c r="P279"/>
  <c r="BQ279"/>
  <c r="BP279"/>
  <c r="I279"/>
  <c r="H279"/>
  <c r="BM279"/>
  <c r="F279"/>
  <c r="C279"/>
  <c r="BO279"/>
  <c r="BU279"/>
  <c r="G279"/>
  <c r="D279"/>
  <c r="BJ279" s="1"/>
  <c r="BN279"/>
  <c r="Q279"/>
  <c r="E279"/>
  <c r="BT279"/>
  <c r="BR279"/>
  <c r="BS279"/>
  <c r="O279"/>
  <c r="BF279"/>
  <c r="C141"/>
  <c r="BO141"/>
  <c r="F141"/>
  <c r="BT141"/>
  <c r="E141"/>
  <c r="P141"/>
  <c r="H141"/>
  <c r="G141"/>
  <c r="K141"/>
  <c r="I141"/>
  <c r="BU141"/>
  <c r="D141"/>
  <c r="BL141" s="1"/>
  <c r="BP141"/>
  <c r="BQ141"/>
  <c r="BN141"/>
  <c r="BM141"/>
  <c r="BR141"/>
  <c r="BS141"/>
  <c r="BJ141"/>
  <c r="O141"/>
  <c r="Q432"/>
  <c r="K432"/>
  <c r="BN432"/>
  <c r="H432"/>
  <c r="BO432"/>
  <c r="I432"/>
  <c r="C432"/>
  <c r="G432"/>
  <c r="BQ432"/>
  <c r="D432"/>
  <c r="BI432" s="1"/>
  <c r="BM432"/>
  <c r="BT432"/>
  <c r="P432"/>
  <c r="BP432"/>
  <c r="E432"/>
  <c r="BU432"/>
  <c r="F432"/>
  <c r="BR432"/>
  <c r="BS432"/>
  <c r="BJ432"/>
  <c r="O432"/>
  <c r="T432" s="1"/>
  <c r="U432" s="1"/>
  <c r="BF432"/>
  <c r="BQ294"/>
  <c r="Q294"/>
  <c r="BP294"/>
  <c r="I294"/>
  <c r="BU294"/>
  <c r="P294"/>
  <c r="E294"/>
  <c r="BO294"/>
  <c r="BT294"/>
  <c r="BS294"/>
  <c r="K294"/>
  <c r="G294"/>
  <c r="F294"/>
  <c r="D294"/>
  <c r="BJ294" s="1"/>
  <c r="BN294"/>
  <c r="C294"/>
  <c r="BM294"/>
  <c r="H294"/>
  <c r="BR294"/>
  <c r="O294"/>
  <c r="BF294"/>
  <c r="K277"/>
  <c r="BQ277"/>
  <c r="Q277"/>
  <c r="P277"/>
  <c r="E277"/>
  <c r="I277"/>
  <c r="D277"/>
  <c r="BL277" s="1"/>
  <c r="BR277"/>
  <c r="BM277"/>
  <c r="BP277"/>
  <c r="BU277"/>
  <c r="H277"/>
  <c r="G277"/>
  <c r="BO277"/>
  <c r="F277"/>
  <c r="C277"/>
  <c r="BT277"/>
  <c r="BN277"/>
  <c r="BS277"/>
  <c r="O277"/>
  <c r="T277" s="1"/>
  <c r="U277" s="1"/>
  <c r="BF277"/>
  <c r="G326"/>
  <c r="Q326"/>
  <c r="P326"/>
  <c r="BT326"/>
  <c r="BO326"/>
  <c r="H326"/>
  <c r="D326"/>
  <c r="BG326" s="1"/>
  <c r="BR326"/>
  <c r="E326"/>
  <c r="BU326"/>
  <c r="BN326"/>
  <c r="F326"/>
  <c r="I326"/>
  <c r="K326"/>
  <c r="BQ326"/>
  <c r="BM326"/>
  <c r="C326"/>
  <c r="BP326"/>
  <c r="BS326"/>
  <c r="O326"/>
  <c r="BF326"/>
  <c r="I249"/>
  <c r="P249"/>
  <c r="BO249"/>
  <c r="C249"/>
  <c r="F249"/>
  <c r="BM249"/>
  <c r="G249"/>
  <c r="D249"/>
  <c r="BL249" s="1"/>
  <c r="BR249"/>
  <c r="E249"/>
  <c r="BU249"/>
  <c r="BN249"/>
  <c r="BP249"/>
  <c r="BT249"/>
  <c r="BQ249"/>
  <c r="Q249"/>
  <c r="H249"/>
  <c r="K249"/>
  <c r="BS249"/>
  <c r="BJ249"/>
  <c r="O249"/>
  <c r="BF249"/>
  <c r="BT305"/>
  <c r="H305"/>
  <c r="BM305"/>
  <c r="K305"/>
  <c r="P305"/>
  <c r="F305"/>
  <c r="BQ305"/>
  <c r="I305"/>
  <c r="BP305"/>
  <c r="BS305"/>
  <c r="E305"/>
  <c r="Q305"/>
  <c r="BN305"/>
  <c r="C305"/>
  <c r="G305"/>
  <c r="D305"/>
  <c r="BJ305" s="1"/>
  <c r="BU305"/>
  <c r="BO305"/>
  <c r="BR305"/>
  <c r="O305"/>
  <c r="BF305"/>
  <c r="D444"/>
  <c r="BL444" s="1"/>
  <c r="BT444"/>
  <c r="E444"/>
  <c r="G444"/>
  <c r="BO444"/>
  <c r="BU444"/>
  <c r="K444"/>
  <c r="P444"/>
  <c r="BP444"/>
  <c r="BQ444"/>
  <c r="BM444"/>
  <c r="H444"/>
  <c r="F444"/>
  <c r="C444"/>
  <c r="Q444"/>
  <c r="I444"/>
  <c r="BN444"/>
  <c r="BR444"/>
  <c r="BS444"/>
  <c r="BK444"/>
  <c r="O444"/>
  <c r="BF444"/>
  <c r="BM487"/>
  <c r="P487"/>
  <c r="BN487"/>
  <c r="E487"/>
  <c r="C487"/>
  <c r="BO487"/>
  <c r="BT487"/>
  <c r="BR487"/>
  <c r="BU487"/>
  <c r="D487"/>
  <c r="BI487" s="1"/>
  <c r="Q487"/>
  <c r="H487"/>
  <c r="I487"/>
  <c r="K487"/>
  <c r="BQ487"/>
  <c r="BP487"/>
  <c r="F487"/>
  <c r="G487"/>
  <c r="BS487"/>
  <c r="BJ487"/>
  <c r="O487"/>
  <c r="BF487"/>
  <c r="K392"/>
  <c r="G392"/>
  <c r="I392"/>
  <c r="Q392"/>
  <c r="P392"/>
  <c r="H392"/>
  <c r="BO392"/>
  <c r="E392"/>
  <c r="BR392"/>
  <c r="BT392"/>
  <c r="F392"/>
  <c r="D392"/>
  <c r="BJ392" s="1"/>
  <c r="BU392"/>
  <c r="BQ392"/>
  <c r="BM392"/>
  <c r="BN392"/>
  <c r="C392"/>
  <c r="BP392"/>
  <c r="BS392"/>
  <c r="O392"/>
  <c r="BF392"/>
  <c r="P96"/>
  <c r="H96"/>
  <c r="BO96"/>
  <c r="C96"/>
  <c r="BN96"/>
  <c r="BQ96"/>
  <c r="E96"/>
  <c r="BT96"/>
  <c r="I96"/>
  <c r="BP96"/>
  <c r="BU96"/>
  <c r="K96"/>
  <c r="G96"/>
  <c r="BM96"/>
  <c r="D96"/>
  <c r="BI96" s="1"/>
  <c r="F96"/>
  <c r="BR96"/>
  <c r="BS96"/>
  <c r="O96"/>
  <c r="C153"/>
  <c r="H153"/>
  <c r="BM153"/>
  <c r="BT153"/>
  <c r="P153"/>
  <c r="K153"/>
  <c r="E153"/>
  <c r="BP153"/>
  <c r="D153"/>
  <c r="BK153" s="1"/>
  <c r="BN153"/>
  <c r="BQ153"/>
  <c r="BO153"/>
  <c r="F153"/>
  <c r="G153"/>
  <c r="I153"/>
  <c r="BU153"/>
  <c r="BS153"/>
  <c r="BR153"/>
  <c r="O153"/>
  <c r="F123"/>
  <c r="I123"/>
  <c r="BM123"/>
  <c r="BQ123"/>
  <c r="K123"/>
  <c r="P123"/>
  <c r="BP123"/>
  <c r="BT123"/>
  <c r="C123"/>
  <c r="H123"/>
  <c r="BO123"/>
  <c r="G123"/>
  <c r="BU123"/>
  <c r="D123"/>
  <c r="BI123" s="1"/>
  <c r="BR123"/>
  <c r="BN123"/>
  <c r="E123"/>
  <c r="BS123"/>
  <c r="BK123"/>
  <c r="O123"/>
  <c r="G243"/>
  <c r="BP243"/>
  <c r="D243"/>
  <c r="BK243" s="1"/>
  <c r="BN243"/>
  <c r="I243"/>
  <c r="BU243"/>
  <c r="K243"/>
  <c r="BM243"/>
  <c r="BR243"/>
  <c r="E243"/>
  <c r="H243"/>
  <c r="BQ243"/>
  <c r="BO243"/>
  <c r="P243"/>
  <c r="BT243"/>
  <c r="Q243"/>
  <c r="F243"/>
  <c r="C243"/>
  <c r="BS243"/>
  <c r="O243"/>
  <c r="BF243"/>
  <c r="C353"/>
  <c r="BT353"/>
  <c r="BM353"/>
  <c r="G353"/>
  <c r="Q353"/>
  <c r="BU353"/>
  <c r="BP353"/>
  <c r="D353"/>
  <c r="BG353" s="1"/>
  <c r="BR353"/>
  <c r="K353"/>
  <c r="F353"/>
  <c r="BN353"/>
  <c r="BO353"/>
  <c r="BQ353"/>
  <c r="E353"/>
  <c r="P353"/>
  <c r="H353"/>
  <c r="I353"/>
  <c r="BS353"/>
  <c r="O353"/>
  <c r="BF353"/>
  <c r="BN121"/>
  <c r="E121"/>
  <c r="H121"/>
  <c r="I121"/>
  <c r="BP121"/>
  <c r="D121"/>
  <c r="BI121" s="1"/>
  <c r="K121"/>
  <c r="C121"/>
  <c r="BR121"/>
  <c r="BU121"/>
  <c r="G121"/>
  <c r="BM121"/>
  <c r="F121"/>
  <c r="BT121"/>
  <c r="P121"/>
  <c r="BQ121"/>
  <c r="BO121"/>
  <c r="BS121"/>
  <c r="BJ121"/>
  <c r="O121"/>
  <c r="E412"/>
  <c r="C412"/>
  <c r="BU412"/>
  <c r="BP412"/>
  <c r="BQ412"/>
  <c r="D412"/>
  <c r="BK412" s="1"/>
  <c r="F412"/>
  <c r="H412"/>
  <c r="P412"/>
  <c r="BS412"/>
  <c r="I412"/>
  <c r="K412"/>
  <c r="BO412"/>
  <c r="BN412"/>
  <c r="G412"/>
  <c r="Q412"/>
  <c r="BM412"/>
  <c r="BT412"/>
  <c r="BR412"/>
  <c r="BG412"/>
  <c r="O412"/>
  <c r="BF412"/>
  <c r="F395"/>
  <c r="BN395"/>
  <c r="D395"/>
  <c r="BK395" s="1"/>
  <c r="G395"/>
  <c r="BU395"/>
  <c r="Q395"/>
  <c r="BP395"/>
  <c r="E395"/>
  <c r="BS395"/>
  <c r="I395"/>
  <c r="P395"/>
  <c r="BO395"/>
  <c r="BQ395"/>
  <c r="H395"/>
  <c r="BM395"/>
  <c r="BT395"/>
  <c r="K395"/>
  <c r="C395"/>
  <c r="BR395"/>
  <c r="O395"/>
  <c r="BF395"/>
  <c r="D347"/>
  <c r="BK347" s="1"/>
  <c r="BT347"/>
  <c r="P347"/>
  <c r="BM347"/>
  <c r="Q347"/>
  <c r="BU347"/>
  <c r="BO347"/>
  <c r="BQ347"/>
  <c r="BP347"/>
  <c r="BS347"/>
  <c r="K347"/>
  <c r="H347"/>
  <c r="I347"/>
  <c r="F347"/>
  <c r="E347"/>
  <c r="C347"/>
  <c r="G347"/>
  <c r="BN347"/>
  <c r="BR347"/>
  <c r="O347"/>
  <c r="BF347"/>
  <c r="BN320"/>
  <c r="BQ320"/>
  <c r="BM320"/>
  <c r="E320"/>
  <c r="BO320"/>
  <c r="BS320"/>
  <c r="G320"/>
  <c r="BT320"/>
  <c r="H320"/>
  <c r="BU320"/>
  <c r="K320"/>
  <c r="Q320"/>
  <c r="BP320"/>
  <c r="I320"/>
  <c r="D320"/>
  <c r="BK320" s="1"/>
  <c r="C320"/>
  <c r="F320"/>
  <c r="P320"/>
  <c r="BR320"/>
  <c r="O320"/>
  <c r="BF320"/>
  <c r="BU317"/>
  <c r="BM317"/>
  <c r="F317"/>
  <c r="Q317"/>
  <c r="I317"/>
  <c r="BQ317"/>
  <c r="C317"/>
  <c r="P317"/>
  <c r="BR317"/>
  <c r="BN317"/>
  <c r="BT317"/>
  <c r="E317"/>
  <c r="BO317"/>
  <c r="D317"/>
  <c r="BL317" s="1"/>
  <c r="K317"/>
  <c r="G317"/>
  <c r="H317"/>
  <c r="BP317"/>
  <c r="BS317"/>
  <c r="BJ317"/>
  <c r="O317"/>
  <c r="BF317"/>
  <c r="BQ118"/>
  <c r="C118"/>
  <c r="BP118"/>
  <c r="BT118"/>
  <c r="F118"/>
  <c r="BN118"/>
  <c r="H118"/>
  <c r="G118"/>
  <c r="BR118"/>
  <c r="P118"/>
  <c r="E118"/>
  <c r="D118"/>
  <c r="BJ118" s="1"/>
  <c r="BS118"/>
  <c r="BU118"/>
  <c r="K118"/>
  <c r="BO118"/>
  <c r="BM118"/>
  <c r="I118"/>
  <c r="BK118"/>
  <c r="O118"/>
  <c r="I300"/>
  <c r="C300"/>
  <c r="BP300"/>
  <c r="BT300"/>
  <c r="BN300"/>
  <c r="BU300"/>
  <c r="Q300"/>
  <c r="BS300"/>
  <c r="K300"/>
  <c r="G300"/>
  <c r="BM300"/>
  <c r="P300"/>
  <c r="D300"/>
  <c r="BG300" s="1"/>
  <c r="H300"/>
  <c r="BO300"/>
  <c r="F300"/>
  <c r="BQ300"/>
  <c r="E300"/>
  <c r="BR300"/>
  <c r="O300"/>
  <c r="BF300"/>
  <c r="F404"/>
  <c r="I404"/>
  <c r="K404"/>
  <c r="BQ404"/>
  <c r="G404"/>
  <c r="BU404"/>
  <c r="P404"/>
  <c r="BM404"/>
  <c r="D404"/>
  <c r="BK404" s="1"/>
  <c r="BR404"/>
  <c r="BN404"/>
  <c r="BO404"/>
  <c r="Q404"/>
  <c r="H404"/>
  <c r="BT404"/>
  <c r="E404"/>
  <c r="C404"/>
  <c r="BP404"/>
  <c r="BS404"/>
  <c r="BI404"/>
  <c r="O404"/>
  <c r="BF404"/>
  <c r="H484"/>
  <c r="BM484"/>
  <c r="BT484"/>
  <c r="BQ484"/>
  <c r="P484"/>
  <c r="Q484"/>
  <c r="I484"/>
  <c r="K484"/>
  <c r="BS484"/>
  <c r="BN484"/>
  <c r="BU484"/>
  <c r="G484"/>
  <c r="C484"/>
  <c r="BO484"/>
  <c r="E484"/>
  <c r="F484"/>
  <c r="BP484"/>
  <c r="D484"/>
  <c r="BK484" s="1"/>
  <c r="BR484"/>
  <c r="O484"/>
  <c r="BF484"/>
  <c r="E374"/>
  <c r="BT374"/>
  <c r="BQ374"/>
  <c r="BU374"/>
  <c r="D374"/>
  <c r="BK374" s="1"/>
  <c r="I374"/>
  <c r="BM374"/>
  <c r="BN374"/>
  <c r="C374"/>
  <c r="BP374"/>
  <c r="G374"/>
  <c r="Q374"/>
  <c r="H374"/>
  <c r="K374"/>
  <c r="BO374"/>
  <c r="P374"/>
  <c r="F374"/>
  <c r="BS374"/>
  <c r="BR374"/>
  <c r="O374"/>
  <c r="BF374"/>
  <c r="D382"/>
  <c r="BL382" s="1"/>
  <c r="BN382"/>
  <c r="BR382"/>
  <c r="E382"/>
  <c r="BU382"/>
  <c r="P382"/>
  <c r="BO382"/>
  <c r="G382"/>
  <c r="Q382"/>
  <c r="BP382"/>
  <c r="F382"/>
  <c r="I382"/>
  <c r="BQ382"/>
  <c r="K382"/>
  <c r="BT382"/>
  <c r="C382"/>
  <c r="BM382"/>
  <c r="H382"/>
  <c r="BS382"/>
  <c r="O382"/>
  <c r="BF382"/>
  <c r="H329"/>
  <c r="K329"/>
  <c r="P329"/>
  <c r="Q329"/>
  <c r="G329"/>
  <c r="BP329"/>
  <c r="D329"/>
  <c r="BJ329" s="1"/>
  <c r="BN329"/>
  <c r="BR329"/>
  <c r="E329"/>
  <c r="F329"/>
  <c r="I329"/>
  <c r="BM329"/>
  <c r="BU329"/>
  <c r="BT329"/>
  <c r="C329"/>
  <c r="BQ329"/>
  <c r="BO329"/>
  <c r="BS329"/>
  <c r="O329"/>
  <c r="BF329"/>
  <c r="K450"/>
  <c r="BT450"/>
  <c r="BO450"/>
  <c r="H450"/>
  <c r="BQ450"/>
  <c r="F450"/>
  <c r="C450"/>
  <c r="G450"/>
  <c r="BS450"/>
  <c r="D450"/>
  <c r="BI450" s="1"/>
  <c r="I450"/>
  <c r="Q450"/>
  <c r="E450"/>
  <c r="P450"/>
  <c r="BU450"/>
  <c r="BN450"/>
  <c r="BM450"/>
  <c r="BP450"/>
  <c r="BR450"/>
  <c r="BJ450"/>
  <c r="O450"/>
  <c r="BF450"/>
  <c r="Q442"/>
  <c r="P442"/>
  <c r="I442"/>
  <c r="D442"/>
  <c r="BJ442" s="1"/>
  <c r="H442"/>
  <c r="BR442"/>
  <c r="E442"/>
  <c r="BQ442"/>
  <c r="K442"/>
  <c r="F442"/>
  <c r="BM442"/>
  <c r="G442"/>
  <c r="C442"/>
  <c r="BN442"/>
  <c r="BU442"/>
  <c r="BO442"/>
  <c r="BT442"/>
  <c r="BP442"/>
  <c r="BS442"/>
  <c r="O442"/>
  <c r="BF442"/>
  <c r="P100"/>
  <c r="BN100"/>
  <c r="C100"/>
  <c r="BM100"/>
  <c r="G100"/>
  <c r="H100"/>
  <c r="BT100"/>
  <c r="F100"/>
  <c r="K100"/>
  <c r="BU100"/>
  <c r="E100"/>
  <c r="D100"/>
  <c r="BG100" s="1"/>
  <c r="I100"/>
  <c r="BQ100"/>
  <c r="BO100"/>
  <c r="BP100"/>
  <c r="BS100"/>
  <c r="BR100"/>
  <c r="O100"/>
  <c r="K139"/>
  <c r="I139"/>
  <c r="BP139"/>
  <c r="E139"/>
  <c r="BU139"/>
  <c r="H139"/>
  <c r="BN139"/>
  <c r="BR139"/>
  <c r="F139"/>
  <c r="D139"/>
  <c r="BI139" s="1"/>
  <c r="G139"/>
  <c r="P139"/>
  <c r="C139"/>
  <c r="BT139"/>
  <c r="BO139"/>
  <c r="BQ139"/>
  <c r="BM139"/>
  <c r="BS139"/>
  <c r="O139"/>
  <c r="BF139"/>
  <c r="BQ104"/>
  <c r="E104"/>
  <c r="BP104"/>
  <c r="K104"/>
  <c r="BU104"/>
  <c r="I104"/>
  <c r="BM104"/>
  <c r="C104"/>
  <c r="P104"/>
  <c r="H104"/>
  <c r="G104"/>
  <c r="BO104"/>
  <c r="BN104"/>
  <c r="D104"/>
  <c r="BI104" s="1"/>
  <c r="F104"/>
  <c r="BT104"/>
  <c r="BR104"/>
  <c r="BS104"/>
  <c r="O104"/>
  <c r="BF104"/>
  <c r="G170"/>
  <c r="BM170"/>
  <c r="E170"/>
  <c r="C170"/>
  <c r="BU170"/>
  <c r="BP170"/>
  <c r="BQ170"/>
  <c r="H170"/>
  <c r="P170"/>
  <c r="K170"/>
  <c r="I170"/>
  <c r="F170"/>
  <c r="BO170"/>
  <c r="BN170"/>
  <c r="BT170"/>
  <c r="D170"/>
  <c r="BI170" s="1"/>
  <c r="BS170"/>
  <c r="BR170"/>
  <c r="O170"/>
  <c r="BF170"/>
  <c r="BN140"/>
  <c r="D140"/>
  <c r="BK140" s="1"/>
  <c r="BQ140"/>
  <c r="K140"/>
  <c r="BP140"/>
  <c r="C140"/>
  <c r="BO140"/>
  <c r="BR140"/>
  <c r="BU140"/>
  <c r="E140"/>
  <c r="I140"/>
  <c r="F140"/>
  <c r="BM140"/>
  <c r="G140"/>
  <c r="P140"/>
  <c r="H140"/>
  <c r="BT140"/>
  <c r="BS140"/>
  <c r="O140"/>
  <c r="BN420"/>
  <c r="P420"/>
  <c r="K420"/>
  <c r="Q420"/>
  <c r="BP420"/>
  <c r="BQ420"/>
  <c r="BO420"/>
  <c r="BU420"/>
  <c r="BS420"/>
  <c r="F420"/>
  <c r="H420"/>
  <c r="G420"/>
  <c r="BM420"/>
  <c r="BT420"/>
  <c r="I420"/>
  <c r="D420"/>
  <c r="BI420" s="1"/>
  <c r="C420"/>
  <c r="E420"/>
  <c r="BR420"/>
  <c r="BJ420"/>
  <c r="O420"/>
  <c r="BF420"/>
  <c r="Q480"/>
  <c r="D480"/>
  <c r="BL480" s="1"/>
  <c r="P480"/>
  <c r="BO480"/>
  <c r="K480"/>
  <c r="E480"/>
  <c r="BN480"/>
  <c r="BR480"/>
  <c r="F480"/>
  <c r="G480"/>
  <c r="BT480"/>
  <c r="H480"/>
  <c r="BQ480"/>
  <c r="BU480"/>
  <c r="I480"/>
  <c r="BM480"/>
  <c r="C480"/>
  <c r="BP480"/>
  <c r="BS480"/>
  <c r="BJ480"/>
  <c r="O480"/>
  <c r="T480" s="1"/>
  <c r="U480" s="1"/>
  <c r="BF480"/>
  <c r="P111"/>
  <c r="BO111"/>
  <c r="BQ111"/>
  <c r="D111"/>
  <c r="BG111" s="1"/>
  <c r="C111"/>
  <c r="G111"/>
  <c r="BM111"/>
  <c r="BT111"/>
  <c r="E111"/>
  <c r="K111"/>
  <c r="BN111"/>
  <c r="I111"/>
  <c r="BP111"/>
  <c r="BU111"/>
  <c r="F111"/>
  <c r="H111"/>
  <c r="BR111"/>
  <c r="BS111"/>
  <c r="O111"/>
  <c r="BF111"/>
  <c r="H396"/>
  <c r="BU396"/>
  <c r="BM396"/>
  <c r="D396"/>
  <c r="BI396" s="1"/>
  <c r="BQ396"/>
  <c r="C396"/>
  <c r="BP396"/>
  <c r="BT396"/>
  <c r="I396"/>
  <c r="P396"/>
  <c r="BS396"/>
  <c r="K396"/>
  <c r="BN396"/>
  <c r="G396"/>
  <c r="E396"/>
  <c r="BO396"/>
  <c r="Q396"/>
  <c r="F396"/>
  <c r="BR396"/>
  <c r="O396"/>
  <c r="BF396"/>
  <c r="C220"/>
  <c r="BU220"/>
  <c r="BO220"/>
  <c r="BN220"/>
  <c r="D220"/>
  <c r="BK220" s="1"/>
  <c r="K220"/>
  <c r="I220"/>
  <c r="BP220"/>
  <c r="BS220"/>
  <c r="F220"/>
  <c r="BT220"/>
  <c r="G220"/>
  <c r="BM220"/>
  <c r="E220"/>
  <c r="BQ220"/>
  <c r="P220"/>
  <c r="H220"/>
  <c r="BR220"/>
  <c r="Q220"/>
  <c r="O220"/>
  <c r="BF220"/>
  <c r="H368"/>
  <c r="F368"/>
  <c r="BN368"/>
  <c r="BU368"/>
  <c r="D368"/>
  <c r="BJ368" s="1"/>
  <c r="Q368"/>
  <c r="BP368"/>
  <c r="I368"/>
  <c r="BS368"/>
  <c r="K368"/>
  <c r="BO368"/>
  <c r="BQ368"/>
  <c r="G368"/>
  <c r="E368"/>
  <c r="P368"/>
  <c r="BT368"/>
  <c r="C368"/>
  <c r="BM368"/>
  <c r="BR368"/>
  <c r="BK368"/>
  <c r="O368"/>
  <c r="BF368"/>
  <c r="BU333"/>
  <c r="F333"/>
  <c r="G333"/>
  <c r="BM333"/>
  <c r="K333"/>
  <c r="BN333"/>
  <c r="D333"/>
  <c r="BL333" s="1"/>
  <c r="H333"/>
  <c r="C333"/>
  <c r="I333"/>
  <c r="BO333"/>
  <c r="Q333"/>
  <c r="P333"/>
  <c r="BQ333"/>
  <c r="BP333"/>
  <c r="BT333"/>
  <c r="E333"/>
  <c r="BR333"/>
  <c r="BS333"/>
  <c r="BJ333"/>
  <c r="O333"/>
  <c r="BF333"/>
  <c r="H125"/>
  <c r="BO125"/>
  <c r="P125"/>
  <c r="D125"/>
  <c r="BI125" s="1"/>
  <c r="BN125"/>
  <c r="BQ125"/>
  <c r="BM125"/>
  <c r="G125"/>
  <c r="I125"/>
  <c r="K125"/>
  <c r="BT125"/>
  <c r="C125"/>
  <c r="F125"/>
  <c r="BU125"/>
  <c r="BP125"/>
  <c r="E125"/>
  <c r="BR125"/>
  <c r="BS125"/>
  <c r="O125"/>
  <c r="BF125"/>
  <c r="BN411"/>
  <c r="C411"/>
  <c r="P411"/>
  <c r="Q411"/>
  <c r="BO411"/>
  <c r="G411"/>
  <c r="D411"/>
  <c r="BL411" s="1"/>
  <c r="BR411"/>
  <c r="H411"/>
  <c r="BT411"/>
  <c r="K411"/>
  <c r="F411"/>
  <c r="BM411"/>
  <c r="BU411"/>
  <c r="E411"/>
  <c r="BQ411"/>
  <c r="BP411"/>
  <c r="I411"/>
  <c r="BS411"/>
  <c r="O411"/>
  <c r="BF411"/>
  <c r="P471"/>
  <c r="Q471"/>
  <c r="BP471"/>
  <c r="BU471"/>
  <c r="G471"/>
  <c r="K471"/>
  <c r="BN471"/>
  <c r="C471"/>
  <c r="H471"/>
  <c r="BR471"/>
  <c r="D471"/>
  <c r="BK471" s="1"/>
  <c r="BQ471"/>
  <c r="F471"/>
  <c r="BO471"/>
  <c r="BT471"/>
  <c r="I471"/>
  <c r="E471"/>
  <c r="BM471"/>
  <c r="BS471"/>
  <c r="O471"/>
  <c r="BF471"/>
  <c r="H489"/>
  <c r="BT489"/>
  <c r="BM489"/>
  <c r="K489"/>
  <c r="Q489"/>
  <c r="I489"/>
  <c r="BN489"/>
  <c r="BQ489"/>
  <c r="BU489"/>
  <c r="BP489"/>
  <c r="G489"/>
  <c r="C489"/>
  <c r="P489"/>
  <c r="D489"/>
  <c r="BG489" s="1"/>
  <c r="BO489"/>
  <c r="E489"/>
  <c r="F489"/>
  <c r="BS489"/>
  <c r="BR489"/>
  <c r="BK489"/>
  <c r="O489"/>
  <c r="T489" s="1"/>
  <c r="U489" s="1"/>
  <c r="BF489"/>
  <c r="K447"/>
  <c r="C447"/>
  <c r="G447"/>
  <c r="F447"/>
  <c r="Q447"/>
  <c r="H447"/>
  <c r="P447"/>
  <c r="BQ447"/>
  <c r="BR447"/>
  <c r="BU447"/>
  <c r="E447"/>
  <c r="BO447"/>
  <c r="I447"/>
  <c r="D447"/>
  <c r="BG447" s="1"/>
  <c r="BT447"/>
  <c r="BP447"/>
  <c r="BN447"/>
  <c r="BM447"/>
  <c r="BS447"/>
  <c r="BK447"/>
  <c r="O447"/>
  <c r="BF447"/>
  <c r="BN126"/>
  <c r="P126"/>
  <c r="E126"/>
  <c r="BP126"/>
  <c r="BU126"/>
  <c r="C126"/>
  <c r="F126"/>
  <c r="BR126"/>
  <c r="G126"/>
  <c r="H126"/>
  <c r="BO126"/>
  <c r="D126"/>
  <c r="BI126" s="1"/>
  <c r="I126"/>
  <c r="BQ126"/>
  <c r="K126"/>
  <c r="BM126"/>
  <c r="BT126"/>
  <c r="BS126"/>
  <c r="BJ126"/>
  <c r="O126"/>
  <c r="C176"/>
  <c r="BM176"/>
  <c r="G176"/>
  <c r="BN176"/>
  <c r="K176"/>
  <c r="BP176"/>
  <c r="BU176"/>
  <c r="BT176"/>
  <c r="BR176"/>
  <c r="F176"/>
  <c r="H176"/>
  <c r="P176"/>
  <c r="I176"/>
  <c r="BO176"/>
  <c r="E176"/>
  <c r="BQ176"/>
  <c r="D176"/>
  <c r="BJ176" s="1"/>
  <c r="BS176"/>
  <c r="O176"/>
  <c r="BQ245"/>
  <c r="BU245"/>
  <c r="BP245"/>
  <c r="I245"/>
  <c r="BM245"/>
  <c r="K245"/>
  <c r="BN245"/>
  <c r="BR245"/>
  <c r="D245"/>
  <c r="BI245" s="1"/>
  <c r="P245"/>
  <c r="G245"/>
  <c r="F245"/>
  <c r="BO245"/>
  <c r="BT245"/>
  <c r="Q245"/>
  <c r="H245"/>
  <c r="E245"/>
  <c r="C245"/>
  <c r="BS245"/>
  <c r="BJ245"/>
  <c r="O245"/>
  <c r="BF245"/>
  <c r="I217"/>
  <c r="H217"/>
  <c r="BM217"/>
  <c r="C217"/>
  <c r="D217"/>
  <c r="BJ217" s="1"/>
  <c r="BO217"/>
  <c r="BQ217"/>
  <c r="BT217"/>
  <c r="BR217"/>
  <c r="K217"/>
  <c r="BU217"/>
  <c r="P217"/>
  <c r="BP217"/>
  <c r="G217"/>
  <c r="E217"/>
  <c r="F217"/>
  <c r="BN217"/>
  <c r="BS217"/>
  <c r="Q217"/>
  <c r="O217"/>
  <c r="BF217"/>
  <c r="BT145"/>
  <c r="H145"/>
  <c r="C145"/>
  <c r="BM145"/>
  <c r="I145"/>
  <c r="E145"/>
  <c r="K145"/>
  <c r="BO145"/>
  <c r="F145"/>
  <c r="BS145"/>
  <c r="P145"/>
  <c r="D145"/>
  <c r="BK145" s="1"/>
  <c r="G145"/>
  <c r="BU145"/>
  <c r="BQ145"/>
  <c r="BP145"/>
  <c r="BN145"/>
  <c r="BR145"/>
  <c r="O145"/>
  <c r="C319"/>
  <c r="BP319"/>
  <c r="P319"/>
  <c r="BN319"/>
  <c r="G319"/>
  <c r="BM319"/>
  <c r="Q319"/>
  <c r="K319"/>
  <c r="E319"/>
  <c r="BS319"/>
  <c r="D319"/>
  <c r="BL319" s="1"/>
  <c r="BT319"/>
  <c r="BU319"/>
  <c r="F319"/>
  <c r="BQ319"/>
  <c r="I319"/>
  <c r="BO319"/>
  <c r="H319"/>
  <c r="BR319"/>
  <c r="BK319"/>
  <c r="O319"/>
  <c r="BF319"/>
  <c r="K397"/>
  <c r="BM397"/>
  <c r="BU397"/>
  <c r="I397"/>
  <c r="BP397"/>
  <c r="F397"/>
  <c r="E397"/>
  <c r="D397"/>
  <c r="BI397" s="1"/>
  <c r="BR397"/>
  <c r="BQ397"/>
  <c r="BT397"/>
  <c r="H397"/>
  <c r="BO397"/>
  <c r="C397"/>
  <c r="P397"/>
  <c r="Q397"/>
  <c r="BN397"/>
  <c r="G397"/>
  <c r="BS397"/>
  <c r="O397"/>
  <c r="BF397"/>
  <c r="F284"/>
  <c r="BQ284"/>
  <c r="BO284"/>
  <c r="I284"/>
  <c r="BT284"/>
  <c r="D284"/>
  <c r="BJ284" s="1"/>
  <c r="Q284"/>
  <c r="E284"/>
  <c r="C284"/>
  <c r="G284"/>
  <c r="BR284"/>
  <c r="BU284"/>
  <c r="P284"/>
  <c r="BM284"/>
  <c r="BN284"/>
  <c r="K284"/>
  <c r="H284"/>
  <c r="BP284"/>
  <c r="BS284"/>
  <c r="O284"/>
  <c r="BF284"/>
  <c r="I287"/>
  <c r="F287"/>
  <c r="E287"/>
  <c r="BO287"/>
  <c r="H287"/>
  <c r="G287"/>
  <c r="BQ287"/>
  <c r="Q287"/>
  <c r="C287"/>
  <c r="BS287"/>
  <c r="P287"/>
  <c r="D287"/>
  <c r="BL287" s="1"/>
  <c r="BP287"/>
  <c r="BT287"/>
  <c r="BU287"/>
  <c r="K287"/>
  <c r="BN287"/>
  <c r="BM287"/>
  <c r="BR287"/>
  <c r="BJ287"/>
  <c r="O287"/>
  <c r="T287" s="1"/>
  <c r="U287" s="1"/>
  <c r="BF287"/>
  <c r="BT324"/>
  <c r="BQ324"/>
  <c r="K324"/>
  <c r="Q324"/>
  <c r="BU324"/>
  <c r="BP324"/>
  <c r="P324"/>
  <c r="I324"/>
  <c r="BS324"/>
  <c r="BN324"/>
  <c r="H324"/>
  <c r="BM324"/>
  <c r="G324"/>
  <c r="C324"/>
  <c r="BO324"/>
  <c r="E324"/>
  <c r="F324"/>
  <c r="D324"/>
  <c r="BI324" s="1"/>
  <c r="BR324"/>
  <c r="BJ324"/>
  <c r="O324"/>
  <c r="BF324"/>
  <c r="BT422"/>
  <c r="I422"/>
  <c r="BM422"/>
  <c r="K422"/>
  <c r="BQ422"/>
  <c r="BO422"/>
  <c r="BN422"/>
  <c r="Q422"/>
  <c r="BS422"/>
  <c r="P422"/>
  <c r="H422"/>
  <c r="BP422"/>
  <c r="D422"/>
  <c r="BL422" s="1"/>
  <c r="C422"/>
  <c r="F422"/>
  <c r="E422"/>
  <c r="BU422"/>
  <c r="G422"/>
  <c r="BR422"/>
  <c r="BJ422"/>
  <c r="O422"/>
  <c r="BF422"/>
  <c r="D328"/>
  <c r="BG328" s="1"/>
  <c r="BN328"/>
  <c r="BU328"/>
  <c r="H328"/>
  <c r="BO328"/>
  <c r="Q328"/>
  <c r="C328"/>
  <c r="BQ328"/>
  <c r="BS328"/>
  <c r="BP328"/>
  <c r="P328"/>
  <c r="F328"/>
  <c r="BM328"/>
  <c r="K328"/>
  <c r="E328"/>
  <c r="G328"/>
  <c r="BT328"/>
  <c r="I328"/>
  <c r="BR328"/>
  <c r="BK328"/>
  <c r="O328"/>
  <c r="T328" s="1"/>
  <c r="U328" s="1"/>
  <c r="BF328"/>
  <c r="BQ265"/>
  <c r="BN265"/>
  <c r="I265"/>
  <c r="BO265"/>
  <c r="P265"/>
  <c r="G265"/>
  <c r="E265"/>
  <c r="BP265"/>
  <c r="K265"/>
  <c r="BR265"/>
  <c r="H265"/>
  <c r="F265"/>
  <c r="BM265"/>
  <c r="C265"/>
  <c r="BT265"/>
  <c r="BU265"/>
  <c r="D265"/>
  <c r="BJ265" s="1"/>
  <c r="Q265"/>
  <c r="BS265"/>
  <c r="O265"/>
  <c r="BF265"/>
  <c r="BN219"/>
  <c r="BU219"/>
  <c r="BT219"/>
  <c r="BP219"/>
  <c r="H219"/>
  <c r="K219"/>
  <c r="BR219"/>
  <c r="Q219"/>
  <c r="C219"/>
  <c r="D219"/>
  <c r="BK219" s="1"/>
  <c r="BO219"/>
  <c r="BQ219"/>
  <c r="P219"/>
  <c r="G219"/>
  <c r="E219"/>
  <c r="F219"/>
  <c r="BM219"/>
  <c r="I219"/>
  <c r="BS219"/>
  <c r="BG219"/>
  <c r="O219"/>
  <c r="BF219"/>
  <c r="BU190"/>
  <c r="H190"/>
  <c r="D190"/>
  <c r="BK190" s="1"/>
  <c r="BO190"/>
  <c r="K190"/>
  <c r="BM190"/>
  <c r="E190"/>
  <c r="BS190"/>
  <c r="I190"/>
  <c r="C190"/>
  <c r="G190"/>
  <c r="BQ190"/>
  <c r="BP190"/>
  <c r="P190"/>
  <c r="BN190"/>
  <c r="BT190"/>
  <c r="F190"/>
  <c r="BR190"/>
  <c r="O190"/>
  <c r="BU205"/>
  <c r="H205"/>
  <c r="BO205"/>
  <c r="D205"/>
  <c r="BK205" s="1"/>
  <c r="G205"/>
  <c r="K205"/>
  <c r="E205"/>
  <c r="F205"/>
  <c r="BM205"/>
  <c r="C205"/>
  <c r="Q205"/>
  <c r="BQ205"/>
  <c r="BT205"/>
  <c r="BN205"/>
  <c r="BP205"/>
  <c r="I205"/>
  <c r="P205"/>
  <c r="BR205"/>
  <c r="BS205"/>
  <c r="O205"/>
  <c r="BF205"/>
  <c r="BT225"/>
  <c r="K225"/>
  <c r="G225"/>
  <c r="I225"/>
  <c r="BO225"/>
  <c r="F225"/>
  <c r="H225"/>
  <c r="BR225"/>
  <c r="Q225"/>
  <c r="P225"/>
  <c r="BQ225"/>
  <c r="BM225"/>
  <c r="C225"/>
  <c r="BN225"/>
  <c r="BU225"/>
  <c r="BP225"/>
  <c r="D225"/>
  <c r="BJ225" s="1"/>
  <c r="E225"/>
  <c r="BS225"/>
  <c r="O225"/>
  <c r="BF225"/>
  <c r="H308"/>
  <c r="I308"/>
  <c r="BU308"/>
  <c r="BP308"/>
  <c r="K308"/>
  <c r="BQ308"/>
  <c r="G308"/>
  <c r="BO308"/>
  <c r="BN308"/>
  <c r="C308"/>
  <c r="BT308"/>
  <c r="BM308"/>
  <c r="P308"/>
  <c r="Q308"/>
  <c r="D308"/>
  <c r="BL308" s="1"/>
  <c r="E308"/>
  <c r="F308"/>
  <c r="BS308"/>
  <c r="BR308"/>
  <c r="O308"/>
  <c r="BF308"/>
  <c r="BN134"/>
  <c r="BU134"/>
  <c r="BO134"/>
  <c r="BQ134"/>
  <c r="G134"/>
  <c r="P134"/>
  <c r="F134"/>
  <c r="I134"/>
  <c r="E134"/>
  <c r="BR134"/>
  <c r="H134"/>
  <c r="C134"/>
  <c r="BP134"/>
  <c r="D134"/>
  <c r="BI134" s="1"/>
  <c r="BT134"/>
  <c r="BM134"/>
  <c r="K134"/>
  <c r="BS134"/>
  <c r="O134"/>
  <c r="K129"/>
  <c r="G129"/>
  <c r="BQ129"/>
  <c r="BP129"/>
  <c r="BU129"/>
  <c r="BM129"/>
  <c r="P129"/>
  <c r="BR129"/>
  <c r="BN129"/>
  <c r="F129"/>
  <c r="BO129"/>
  <c r="E129"/>
  <c r="I129"/>
  <c r="BT129"/>
  <c r="H129"/>
  <c r="D129"/>
  <c r="BI129" s="1"/>
  <c r="C129"/>
  <c r="BS129"/>
  <c r="O129"/>
  <c r="T129" s="1"/>
  <c r="U129" s="1"/>
  <c r="BF129"/>
  <c r="E94"/>
  <c r="F94"/>
  <c r="BQ94"/>
  <c r="BO94"/>
  <c r="BU94"/>
  <c r="K94"/>
  <c r="BR94"/>
  <c r="H94"/>
  <c r="D94"/>
  <c r="BK94" s="1"/>
  <c r="BN94"/>
  <c r="BT94"/>
  <c r="G94"/>
  <c r="C94"/>
  <c r="I94"/>
  <c r="P94"/>
  <c r="BM94"/>
  <c r="BP94"/>
  <c r="BS94"/>
  <c r="BJ94"/>
  <c r="O94"/>
  <c r="BF94"/>
  <c r="F188"/>
  <c r="P188"/>
  <c r="I188"/>
  <c r="BP188"/>
  <c r="G188"/>
  <c r="K188"/>
  <c r="D188"/>
  <c r="BJ188" s="1"/>
  <c r="BS188"/>
  <c r="H188"/>
  <c r="BU188"/>
  <c r="BM188"/>
  <c r="E188"/>
  <c r="BT188"/>
  <c r="BN188"/>
  <c r="BO188"/>
  <c r="C188"/>
  <c r="BQ188"/>
  <c r="BR188"/>
  <c r="O188"/>
  <c r="BF188"/>
  <c r="BQ124"/>
  <c r="F124"/>
  <c r="BM124"/>
  <c r="I124"/>
  <c r="H124"/>
  <c r="D124"/>
  <c r="BI124" s="1"/>
  <c r="K124"/>
  <c r="G124"/>
  <c r="BN124"/>
  <c r="P124"/>
  <c r="BU124"/>
  <c r="C124"/>
  <c r="BT124"/>
  <c r="BO124"/>
  <c r="E124"/>
  <c r="BP124"/>
  <c r="BR124"/>
  <c r="BS124"/>
  <c r="BK124"/>
  <c r="O124"/>
  <c r="F373"/>
  <c r="C373"/>
  <c r="BO373"/>
  <c r="BT373"/>
  <c r="BN373"/>
  <c r="D373"/>
  <c r="BI373" s="1"/>
  <c r="I373"/>
  <c r="E373"/>
  <c r="BR373"/>
  <c r="BU373"/>
  <c r="P373"/>
  <c r="G373"/>
  <c r="H373"/>
  <c r="BQ373"/>
  <c r="K373"/>
  <c r="BP373"/>
  <c r="Q373"/>
  <c r="BM373"/>
  <c r="BS373"/>
  <c r="BJ373"/>
  <c r="O373"/>
  <c r="T373" s="1"/>
  <c r="U373" s="1"/>
  <c r="BF373"/>
  <c r="BP119"/>
  <c r="BN119"/>
  <c r="F119"/>
  <c r="C119"/>
  <c r="H119"/>
  <c r="BO119"/>
  <c r="G119"/>
  <c r="P119"/>
  <c r="BQ119"/>
  <c r="BT119"/>
  <c r="I119"/>
  <c r="K119"/>
  <c r="BM119"/>
  <c r="D119"/>
  <c r="BI119" s="1"/>
  <c r="E119"/>
  <c r="BU119"/>
  <c r="BR119"/>
  <c r="BS119"/>
  <c r="O119"/>
  <c r="BU184"/>
  <c r="G184"/>
  <c r="BM184"/>
  <c r="F184"/>
  <c r="E184"/>
  <c r="H184"/>
  <c r="BT184"/>
  <c r="BP184"/>
  <c r="BN184"/>
  <c r="D184"/>
  <c r="BG184" s="1"/>
  <c r="I184"/>
  <c r="K184"/>
  <c r="P184"/>
  <c r="BO184"/>
  <c r="C184"/>
  <c r="BQ184"/>
  <c r="BR184"/>
  <c r="BS184"/>
  <c r="O184"/>
  <c r="BF184"/>
  <c r="I158"/>
  <c r="C158"/>
  <c r="G158"/>
  <c r="H158"/>
  <c r="BT158"/>
  <c r="D158"/>
  <c r="BJ158" s="1"/>
  <c r="P158"/>
  <c r="BN158"/>
  <c r="BR158"/>
  <c r="K158"/>
  <c r="BU158"/>
  <c r="BP158"/>
  <c r="E158"/>
  <c r="BQ158"/>
  <c r="F158"/>
  <c r="BO158"/>
  <c r="BM158"/>
  <c r="BS158"/>
  <c r="O158"/>
  <c r="Q352"/>
  <c r="BT352"/>
  <c r="BO352"/>
  <c r="C352"/>
  <c r="F352"/>
  <c r="BN352"/>
  <c r="E352"/>
  <c r="H352"/>
  <c r="K352"/>
  <c r="BR352"/>
  <c r="P352"/>
  <c r="D352"/>
  <c r="BG352" s="1"/>
  <c r="BU352"/>
  <c r="BQ352"/>
  <c r="G352"/>
  <c r="BM352"/>
  <c r="I352"/>
  <c r="BP352"/>
  <c r="BS352"/>
  <c r="O352"/>
  <c r="BF352"/>
  <c r="BN302"/>
  <c r="G302"/>
  <c r="BM302"/>
  <c r="BQ302"/>
  <c r="P302"/>
  <c r="D302"/>
  <c r="BJ302" s="1"/>
  <c r="BP302"/>
  <c r="E302"/>
  <c r="K302"/>
  <c r="BR302"/>
  <c r="BU302"/>
  <c r="BT302"/>
  <c r="BO302"/>
  <c r="C302"/>
  <c r="I302"/>
  <c r="Q302"/>
  <c r="H302"/>
  <c r="F302"/>
  <c r="BS302"/>
  <c r="O302"/>
  <c r="BF302"/>
  <c r="C428"/>
  <c r="BO428"/>
  <c r="E428"/>
  <c r="Q428"/>
  <c r="BT428"/>
  <c r="G428"/>
  <c r="H428"/>
  <c r="K428"/>
  <c r="BS428"/>
  <c r="BU428"/>
  <c r="P428"/>
  <c r="I428"/>
  <c r="BP428"/>
  <c r="BN428"/>
  <c r="BM428"/>
  <c r="BQ428"/>
  <c r="D428"/>
  <c r="BK428" s="1"/>
  <c r="F428"/>
  <c r="BR428"/>
  <c r="O428"/>
  <c r="BF428"/>
  <c r="G379"/>
  <c r="BQ379"/>
  <c r="H379"/>
  <c r="C379"/>
  <c r="BT379"/>
  <c r="BU379"/>
  <c r="D379"/>
  <c r="BJ379" s="1"/>
  <c r="BO379"/>
  <c r="BR379"/>
  <c r="F379"/>
  <c r="E379"/>
  <c r="K379"/>
  <c r="I379"/>
  <c r="BM379"/>
  <c r="BN379"/>
  <c r="P379"/>
  <c r="Q379"/>
  <c r="BP379"/>
  <c r="BS379"/>
  <c r="O379"/>
  <c r="BF379"/>
  <c r="BU195"/>
  <c r="BO195"/>
  <c r="P195"/>
  <c r="D195"/>
  <c r="BJ195" s="1"/>
  <c r="BQ195"/>
  <c r="H195"/>
  <c r="G195"/>
  <c r="BN195"/>
  <c r="C195"/>
  <c r="K195"/>
  <c r="E195"/>
  <c r="I195"/>
  <c r="BP195"/>
  <c r="F195"/>
  <c r="BM195"/>
  <c r="BT195"/>
  <c r="BR195"/>
  <c r="BS195"/>
  <c r="O195"/>
  <c r="Q468"/>
  <c r="E468"/>
  <c r="I468"/>
  <c r="BP468"/>
  <c r="D468"/>
  <c r="BJ468" s="1"/>
  <c r="BU468"/>
  <c r="BQ468"/>
  <c r="BT468"/>
  <c r="H468"/>
  <c r="BN468"/>
  <c r="G468"/>
  <c r="BM468"/>
  <c r="P468"/>
  <c r="F468"/>
  <c r="BO468"/>
  <c r="K468"/>
  <c r="C468"/>
  <c r="BR468"/>
  <c r="BS468"/>
  <c r="O468"/>
  <c r="BF468"/>
  <c r="I135"/>
  <c r="BQ135"/>
  <c r="BO135"/>
  <c r="K135"/>
  <c r="BT135"/>
  <c r="P135"/>
  <c r="F135"/>
  <c r="BM135"/>
  <c r="E135"/>
  <c r="G135"/>
  <c r="BN135"/>
  <c r="BP135"/>
  <c r="H135"/>
  <c r="C135"/>
  <c r="BU135"/>
  <c r="D135"/>
  <c r="BK135" s="1"/>
  <c r="BS135"/>
  <c r="BR135"/>
  <c r="O135"/>
  <c r="BF135"/>
  <c r="BN237"/>
  <c r="H237"/>
  <c r="BM237"/>
  <c r="D237"/>
  <c r="BJ237" s="1"/>
  <c r="F237"/>
  <c r="BQ237"/>
  <c r="BT237"/>
  <c r="P237"/>
  <c r="BO237"/>
  <c r="BS237"/>
  <c r="I237"/>
  <c r="G237"/>
  <c r="E237"/>
  <c r="C237"/>
  <c r="Q237"/>
  <c r="K237"/>
  <c r="BP237"/>
  <c r="BU237"/>
  <c r="BR237"/>
  <c r="O237"/>
  <c r="BF237"/>
  <c r="G449"/>
  <c r="BT449"/>
  <c r="BM449"/>
  <c r="I449"/>
  <c r="F449"/>
  <c r="K449"/>
  <c r="BQ449"/>
  <c r="E449"/>
  <c r="BS449"/>
  <c r="D449"/>
  <c r="BK449" s="1"/>
  <c r="Q449"/>
  <c r="BU449"/>
  <c r="BO449"/>
  <c r="BN449"/>
  <c r="C449"/>
  <c r="H449"/>
  <c r="BP449"/>
  <c r="P449"/>
  <c r="BR449"/>
  <c r="O449"/>
  <c r="BF449"/>
  <c r="I133"/>
  <c r="G133"/>
  <c r="BP133"/>
  <c r="BN133"/>
  <c r="BQ133"/>
  <c r="H133"/>
  <c r="BO133"/>
  <c r="P133"/>
  <c r="BS133"/>
  <c r="D133"/>
  <c r="BG133" s="1"/>
  <c r="K133"/>
  <c r="E133"/>
  <c r="BU133"/>
  <c r="C133"/>
  <c r="F133"/>
  <c r="BT133"/>
  <c r="BM133"/>
  <c r="BR133"/>
  <c r="BK133"/>
  <c r="O133"/>
  <c r="BQ433"/>
  <c r="BN433"/>
  <c r="K433"/>
  <c r="BM433"/>
  <c r="G433"/>
  <c r="BU433"/>
  <c r="BO433"/>
  <c r="Q433"/>
  <c r="F433"/>
  <c r="C433"/>
  <c r="E433"/>
  <c r="P433"/>
  <c r="I433"/>
  <c r="BP433"/>
  <c r="H433"/>
  <c r="BT433"/>
  <c r="D433"/>
  <c r="BG433" s="1"/>
  <c r="BR433"/>
  <c r="BS433"/>
  <c r="O433"/>
  <c r="BF433"/>
  <c r="K169"/>
  <c r="BO169"/>
  <c r="D169"/>
  <c r="BK169" s="1"/>
  <c r="BU169"/>
  <c r="F169"/>
  <c r="P169"/>
  <c r="C169"/>
  <c r="BR169"/>
  <c r="BN169"/>
  <c r="I169"/>
  <c r="G169"/>
  <c r="H169"/>
  <c r="BP169"/>
  <c r="BQ169"/>
  <c r="BM169"/>
  <c r="BT169"/>
  <c r="E169"/>
  <c r="BS169"/>
  <c r="O169"/>
  <c r="K173"/>
  <c r="D173"/>
  <c r="BJ173" s="1"/>
  <c r="BO173"/>
  <c r="P173"/>
  <c r="BU173"/>
  <c r="BQ173"/>
  <c r="C173"/>
  <c r="BM173"/>
  <c r="E173"/>
  <c r="I173"/>
  <c r="F173"/>
  <c r="BT173"/>
  <c r="BP173"/>
  <c r="H173"/>
  <c r="BN173"/>
  <c r="G173"/>
  <c r="BS173"/>
  <c r="BR173"/>
  <c r="O173"/>
  <c r="BN383"/>
  <c r="K383"/>
  <c r="BQ383"/>
  <c r="Q383"/>
  <c r="BM383"/>
  <c r="G383"/>
  <c r="H383"/>
  <c r="BO383"/>
  <c r="F383"/>
  <c r="I383"/>
  <c r="BU383"/>
  <c r="E383"/>
  <c r="D383"/>
  <c r="BI383" s="1"/>
  <c r="BT383"/>
  <c r="P383"/>
  <c r="C383"/>
  <c r="BP383"/>
  <c r="BS383"/>
  <c r="BR383"/>
  <c r="BJ383"/>
  <c r="O383"/>
  <c r="BF383"/>
  <c r="BT262"/>
  <c r="D262"/>
  <c r="BJ262" s="1"/>
  <c r="BM262"/>
  <c r="K262"/>
  <c r="BU262"/>
  <c r="C262"/>
  <c r="BP262"/>
  <c r="E262"/>
  <c r="H262"/>
  <c r="BR262"/>
  <c r="P262"/>
  <c r="BQ262"/>
  <c r="BN262"/>
  <c r="I262"/>
  <c r="Q262"/>
  <c r="G262"/>
  <c r="BO262"/>
  <c r="F262"/>
  <c r="BS262"/>
  <c r="O262"/>
  <c r="BF262"/>
  <c r="BQ486"/>
  <c r="BN486"/>
  <c r="C486"/>
  <c r="D486"/>
  <c r="BJ486" s="1"/>
  <c r="BM486"/>
  <c r="H486"/>
  <c r="BT486"/>
  <c r="Q486"/>
  <c r="G486"/>
  <c r="BU486"/>
  <c r="BO486"/>
  <c r="F486"/>
  <c r="I486"/>
  <c r="P486"/>
  <c r="E486"/>
  <c r="BP486"/>
  <c r="K486"/>
  <c r="BR486"/>
  <c r="BS486"/>
  <c r="BI486"/>
  <c r="O486"/>
  <c r="BF486"/>
  <c r="P390"/>
  <c r="F390"/>
  <c r="BP390"/>
  <c r="Q390"/>
  <c r="BM390"/>
  <c r="BT390"/>
  <c r="BQ390"/>
  <c r="C390"/>
  <c r="BS390"/>
  <c r="H390"/>
  <c r="D390"/>
  <c r="BJ390" s="1"/>
  <c r="BO390"/>
  <c r="G390"/>
  <c r="BN390"/>
  <c r="E390"/>
  <c r="I390"/>
  <c r="BU390"/>
  <c r="K390"/>
  <c r="BR390"/>
  <c r="O390"/>
  <c r="BF390"/>
  <c r="H280"/>
  <c r="G280"/>
  <c r="BM280"/>
  <c r="P280"/>
  <c r="BT280"/>
  <c r="BU280"/>
  <c r="BO280"/>
  <c r="BQ280"/>
  <c r="C280"/>
  <c r="BR280"/>
  <c r="D280"/>
  <c r="BK280" s="1"/>
  <c r="BS280"/>
  <c r="Q280"/>
  <c r="BN280"/>
  <c r="I280"/>
  <c r="E280"/>
  <c r="F280"/>
  <c r="K280"/>
  <c r="BP280"/>
  <c r="O280"/>
  <c r="BF280"/>
  <c r="E323"/>
  <c r="K323"/>
  <c r="P323"/>
  <c r="F323"/>
  <c r="BO323"/>
  <c r="D323"/>
  <c r="BK323" s="1"/>
  <c r="BN323"/>
  <c r="H323"/>
  <c r="BP323"/>
  <c r="BR323"/>
  <c r="G323"/>
  <c r="I323"/>
  <c r="C323"/>
  <c r="BT323"/>
  <c r="BQ323"/>
  <c r="Q323"/>
  <c r="BM323"/>
  <c r="BU323"/>
  <c r="BS323"/>
  <c r="BG323"/>
  <c r="O323"/>
  <c r="BF323"/>
  <c r="I247"/>
  <c r="C247"/>
  <c r="P247"/>
  <c r="BO247"/>
  <c r="E247"/>
  <c r="Q247"/>
  <c r="BQ247"/>
  <c r="F247"/>
  <c r="BN247"/>
  <c r="BU247"/>
  <c r="BP247"/>
  <c r="D247"/>
  <c r="BL247" s="1"/>
  <c r="BT247"/>
  <c r="G247"/>
  <c r="K247"/>
  <c r="BM247"/>
  <c r="H247"/>
  <c r="BR247"/>
  <c r="BS247"/>
  <c r="O247"/>
  <c r="BF247"/>
  <c r="F187"/>
  <c r="BO187"/>
  <c r="BT187"/>
  <c r="G187"/>
  <c r="BU187"/>
  <c r="BN187"/>
  <c r="BQ187"/>
  <c r="BM187"/>
  <c r="BR187"/>
  <c r="P187"/>
  <c r="C187"/>
  <c r="D187"/>
  <c r="BJ187" s="1"/>
  <c r="H187"/>
  <c r="BP187"/>
  <c r="K187"/>
  <c r="E187"/>
  <c r="I187"/>
  <c r="BS187"/>
  <c r="O187"/>
  <c r="BF187"/>
  <c r="BQ378"/>
  <c r="BP378"/>
  <c r="BN378"/>
  <c r="E378"/>
  <c r="BO378"/>
  <c r="P378"/>
  <c r="C378"/>
  <c r="BT378"/>
  <c r="BR378"/>
  <c r="Q378"/>
  <c r="I378"/>
  <c r="F378"/>
  <c r="K378"/>
  <c r="G378"/>
  <c r="H378"/>
  <c r="BU378"/>
  <c r="BM378"/>
  <c r="D378"/>
  <c r="BI378" s="1"/>
  <c r="BS378"/>
  <c r="O378"/>
  <c r="BF378"/>
  <c r="F458"/>
  <c r="BU458"/>
  <c r="BN458"/>
  <c r="Q458"/>
  <c r="P458"/>
  <c r="BM458"/>
  <c r="C458"/>
  <c r="E458"/>
  <c r="K458"/>
  <c r="D458"/>
  <c r="BJ458" s="1"/>
  <c r="BT458"/>
  <c r="BO458"/>
  <c r="I458"/>
  <c r="BQ458"/>
  <c r="H458"/>
  <c r="BP458"/>
  <c r="G458"/>
  <c r="BR458"/>
  <c r="BS458"/>
  <c r="O458"/>
  <c r="BF458"/>
  <c r="F91"/>
  <c r="I91"/>
  <c r="K91"/>
  <c r="BM91"/>
  <c r="BT91"/>
  <c r="H91"/>
  <c r="BQ91"/>
  <c r="BN91"/>
  <c r="G91"/>
  <c r="C91"/>
  <c r="E91"/>
  <c r="P91"/>
  <c r="BO91"/>
  <c r="BU91"/>
  <c r="BP91"/>
  <c r="D91"/>
  <c r="BJ91" s="1"/>
  <c r="BS91"/>
  <c r="BR91"/>
  <c r="O91"/>
  <c r="BF91"/>
  <c r="AT368" i="8"/>
  <c r="D445" i="1"/>
  <c r="BK445" s="1"/>
  <c r="F445"/>
  <c r="BQ445"/>
  <c r="E445"/>
  <c r="BN445"/>
  <c r="BU445"/>
  <c r="G445"/>
  <c r="I445"/>
  <c r="P445"/>
  <c r="K445"/>
  <c r="BP445"/>
  <c r="BT445"/>
  <c r="C445"/>
  <c r="BM445"/>
  <c r="Q445"/>
  <c r="BO445"/>
  <c r="H445"/>
  <c r="BR445"/>
  <c r="BS445"/>
  <c r="O445"/>
  <c r="BF445"/>
  <c r="P102"/>
  <c r="K102"/>
  <c r="G102"/>
  <c r="BQ102"/>
  <c r="BM102"/>
  <c r="C102"/>
  <c r="E102"/>
  <c r="BO102"/>
  <c r="F102"/>
  <c r="BR102"/>
  <c r="BU102"/>
  <c r="BT102"/>
  <c r="H102"/>
  <c r="I102"/>
  <c r="D102"/>
  <c r="BG102" s="1"/>
  <c r="BP102"/>
  <c r="BN102"/>
  <c r="BS102"/>
  <c r="BJ102"/>
  <c r="O102"/>
  <c r="BF102"/>
  <c r="G191"/>
  <c r="BU191"/>
  <c r="BT191"/>
  <c r="P191"/>
  <c r="C191"/>
  <c r="BO191"/>
  <c r="I191"/>
  <c r="BS191"/>
  <c r="H191"/>
  <c r="D191"/>
  <c r="BL191" s="1"/>
  <c r="K191"/>
  <c r="BN191"/>
  <c r="F191"/>
  <c r="BM191"/>
  <c r="BQ191"/>
  <c r="E191"/>
  <c r="BR191"/>
  <c r="BP191"/>
  <c r="BJ191"/>
  <c r="O191"/>
  <c r="F271"/>
  <c r="K271"/>
  <c r="BN271"/>
  <c r="BP271"/>
  <c r="C271"/>
  <c r="G271"/>
  <c r="BM271"/>
  <c r="BU271"/>
  <c r="D271"/>
  <c r="BL271" s="1"/>
  <c r="I271"/>
  <c r="H271"/>
  <c r="Q271"/>
  <c r="BQ271"/>
  <c r="BT271"/>
  <c r="BO271"/>
  <c r="E271"/>
  <c r="P271"/>
  <c r="BR271"/>
  <c r="BS271"/>
  <c r="O271"/>
  <c r="BF271"/>
  <c r="H264"/>
  <c r="G264"/>
  <c r="BP264"/>
  <c r="D264"/>
  <c r="Q264"/>
  <c r="P264"/>
  <c r="E264"/>
  <c r="BR264"/>
  <c r="BT264"/>
  <c r="K264"/>
  <c r="C264"/>
  <c r="BN264"/>
  <c r="BO264"/>
  <c r="BQ264"/>
  <c r="BU264"/>
  <c r="I264"/>
  <c r="F264"/>
  <c r="BM264"/>
  <c r="BS264"/>
  <c r="O264"/>
  <c r="T264" s="1"/>
  <c r="U264" s="1"/>
  <c r="BF264"/>
  <c r="G363"/>
  <c r="BM363"/>
  <c r="I363"/>
  <c r="Q363"/>
  <c r="H363"/>
  <c r="D363"/>
  <c r="BI363" s="1"/>
  <c r="BS363"/>
  <c r="BT363"/>
  <c r="BO363"/>
  <c r="BR363"/>
  <c r="P363"/>
  <c r="C363"/>
  <c r="F363"/>
  <c r="BU363"/>
  <c r="BP363"/>
  <c r="BN363"/>
  <c r="E363"/>
  <c r="BQ363"/>
  <c r="K363"/>
  <c r="BJ363"/>
  <c r="O363"/>
  <c r="T363" s="1"/>
  <c r="U363" s="1"/>
  <c r="BF363"/>
  <c r="C146"/>
  <c r="K146"/>
  <c r="H146"/>
  <c r="E146"/>
  <c r="BN146"/>
  <c r="BO146"/>
  <c r="P146"/>
  <c r="BP146"/>
  <c r="BR146"/>
  <c r="G146"/>
  <c r="I146"/>
  <c r="BM146"/>
  <c r="BU146"/>
  <c r="D146"/>
  <c r="BL146" s="1"/>
  <c r="BQ146"/>
  <c r="F146"/>
  <c r="BT146"/>
  <c r="BS146"/>
  <c r="O146"/>
  <c r="BF146"/>
  <c r="BN274"/>
  <c r="H274"/>
  <c r="BO274"/>
  <c r="F274"/>
  <c r="D274"/>
  <c r="BI274" s="1"/>
  <c r="BM274"/>
  <c r="P274"/>
  <c r="BQ274"/>
  <c r="BS274"/>
  <c r="K274"/>
  <c r="E274"/>
  <c r="C274"/>
  <c r="BP274"/>
  <c r="BU274"/>
  <c r="I274"/>
  <c r="Q274"/>
  <c r="BT274"/>
  <c r="G274"/>
  <c r="BR274"/>
  <c r="O274"/>
  <c r="BF274"/>
  <c r="K399"/>
  <c r="BT399"/>
  <c r="BM399"/>
  <c r="E399"/>
  <c r="F399"/>
  <c r="I399"/>
  <c r="D399"/>
  <c r="BO399"/>
  <c r="Q399"/>
  <c r="BR399"/>
  <c r="BN399"/>
  <c r="P399"/>
  <c r="C399"/>
  <c r="BU399"/>
  <c r="H399"/>
  <c r="BQ399"/>
  <c r="BP399"/>
  <c r="G399"/>
  <c r="BS399"/>
  <c r="O399"/>
  <c r="T399" s="1"/>
  <c r="U399" s="1"/>
  <c r="BF399"/>
  <c r="K369"/>
  <c r="H369"/>
  <c r="BU369"/>
  <c r="BT369"/>
  <c r="BM369"/>
  <c r="BN369"/>
  <c r="C369"/>
  <c r="P369"/>
  <c r="G369"/>
  <c r="BR369"/>
  <c r="BQ369"/>
  <c r="E369"/>
  <c r="BP369"/>
  <c r="F369"/>
  <c r="BO369"/>
  <c r="I369"/>
  <c r="Q369"/>
  <c r="D369"/>
  <c r="BI369" s="1"/>
  <c r="BS369"/>
  <c r="O369"/>
  <c r="BF369"/>
  <c r="I451"/>
  <c r="P451"/>
  <c r="BU451"/>
  <c r="BM451"/>
  <c r="H451"/>
  <c r="BT451"/>
  <c r="E451"/>
  <c r="C451"/>
  <c r="D451"/>
  <c r="BJ451" s="1"/>
  <c r="BO451"/>
  <c r="BQ451"/>
  <c r="F451"/>
  <c r="G451"/>
  <c r="K451"/>
  <c r="Q451"/>
  <c r="BN451"/>
  <c r="BP451"/>
  <c r="BR451"/>
  <c r="BS451"/>
  <c r="O451"/>
  <c r="BF451"/>
  <c r="H163"/>
  <c r="I163"/>
  <c r="BM163"/>
  <c r="BQ163"/>
  <c r="BN163"/>
  <c r="D163"/>
  <c r="BJ163" s="1"/>
  <c r="E163"/>
  <c r="BP163"/>
  <c r="C163"/>
  <c r="P163"/>
  <c r="F163"/>
  <c r="BU163"/>
  <c r="BO163"/>
  <c r="BT163"/>
  <c r="K163"/>
  <c r="G163"/>
  <c r="BR163"/>
  <c r="BS163"/>
  <c r="O163"/>
  <c r="D316"/>
  <c r="BK316" s="1"/>
  <c r="C316"/>
  <c r="BN316"/>
  <c r="BP316"/>
  <c r="K316"/>
  <c r="E316"/>
  <c r="BO316"/>
  <c r="BU316"/>
  <c r="F316"/>
  <c r="BR316"/>
  <c r="BT316"/>
  <c r="BQ316"/>
  <c r="G316"/>
  <c r="H316"/>
  <c r="I316"/>
  <c r="BM316"/>
  <c r="Q316"/>
  <c r="P316"/>
  <c r="BS316"/>
  <c r="BJ316"/>
  <c r="O316"/>
  <c r="BF316"/>
  <c r="BN469"/>
  <c r="H469"/>
  <c r="Q469"/>
  <c r="BO469"/>
  <c r="C469"/>
  <c r="BM469"/>
  <c r="P469"/>
  <c r="G469"/>
  <c r="K469"/>
  <c r="BS469"/>
  <c r="D469"/>
  <c r="BJ469" s="1"/>
  <c r="BP469"/>
  <c r="I469"/>
  <c r="F469"/>
  <c r="E469"/>
  <c r="BT469"/>
  <c r="BQ469"/>
  <c r="BU469"/>
  <c r="BR469"/>
  <c r="O469"/>
  <c r="BF469"/>
  <c r="K90"/>
  <c r="D90"/>
  <c r="BK90" s="1"/>
  <c r="I90"/>
  <c r="BO90"/>
  <c r="H90"/>
  <c r="BQ90"/>
  <c r="P90"/>
  <c r="E90"/>
  <c r="BS90"/>
  <c r="BN90"/>
  <c r="F90"/>
  <c r="BM90"/>
  <c r="BU90"/>
  <c r="C90"/>
  <c r="BP90"/>
  <c r="BT90"/>
  <c r="G90"/>
  <c r="BR90"/>
  <c r="BJ90"/>
  <c r="O90"/>
  <c r="G120"/>
  <c r="BQ120"/>
  <c r="BU120"/>
  <c r="K120"/>
  <c r="H120"/>
  <c r="BT120"/>
  <c r="F120"/>
  <c r="C120"/>
  <c r="BS120"/>
  <c r="I120"/>
  <c r="P120"/>
  <c r="BM120"/>
  <c r="BN120"/>
  <c r="E120"/>
  <c r="BO120"/>
  <c r="D120"/>
  <c r="BK120" s="1"/>
  <c r="BP120"/>
  <c r="BR120"/>
  <c r="O120"/>
  <c r="F425"/>
  <c r="E425"/>
  <c r="BM425"/>
  <c r="BT425"/>
  <c r="K425"/>
  <c r="BQ425"/>
  <c r="BP425"/>
  <c r="P425"/>
  <c r="H425"/>
  <c r="BR425"/>
  <c r="BN425"/>
  <c r="D425"/>
  <c r="BU425"/>
  <c r="BO425"/>
  <c r="C425"/>
  <c r="I425"/>
  <c r="G425"/>
  <c r="Q425"/>
  <c r="BS425"/>
  <c r="O425"/>
  <c r="BF425"/>
  <c r="F148"/>
  <c r="BN148"/>
  <c r="I148"/>
  <c r="BP148"/>
  <c r="H148"/>
  <c r="BU148"/>
  <c r="E148"/>
  <c r="BO148"/>
  <c r="BR148"/>
  <c r="G148"/>
  <c r="BT148"/>
  <c r="BM148"/>
  <c r="BQ148"/>
  <c r="C148"/>
  <c r="P148"/>
  <c r="D148"/>
  <c r="BJ148" s="1"/>
  <c r="K148"/>
  <c r="BS148"/>
  <c r="O148"/>
  <c r="F267"/>
  <c r="Q267"/>
  <c r="BN267"/>
  <c r="E267"/>
  <c r="BO267"/>
  <c r="H267"/>
  <c r="BM267"/>
  <c r="P267"/>
  <c r="BR267"/>
  <c r="C267"/>
  <c r="BU267"/>
  <c r="BQ267"/>
  <c r="BP267"/>
  <c r="D267"/>
  <c r="BL267" s="1"/>
  <c r="I267"/>
  <c r="BT267"/>
  <c r="K267"/>
  <c r="G267"/>
  <c r="BS267"/>
  <c r="BG267"/>
  <c r="O267"/>
  <c r="BF267"/>
  <c r="BN95"/>
  <c r="E95"/>
  <c r="BT95"/>
  <c r="BS95"/>
  <c r="K95"/>
  <c r="H95"/>
  <c r="BQ95"/>
  <c r="BU95"/>
  <c r="I95"/>
  <c r="F95"/>
  <c r="BO95"/>
  <c r="D95"/>
  <c r="BL95" s="1"/>
  <c r="G95"/>
  <c r="C95"/>
  <c r="BM95"/>
  <c r="BP95"/>
  <c r="P95"/>
  <c r="BR95"/>
  <c r="BJ95"/>
  <c r="O95"/>
  <c r="BU185"/>
  <c r="C185"/>
  <c r="F185"/>
  <c r="D185"/>
  <c r="BI185" s="1"/>
  <c r="BT185"/>
  <c r="BQ185"/>
  <c r="H185"/>
  <c r="BS185"/>
  <c r="K185"/>
  <c r="BN185"/>
  <c r="I185"/>
  <c r="G185"/>
  <c r="BM185"/>
  <c r="P185"/>
  <c r="BO185"/>
  <c r="BP185"/>
  <c r="E185"/>
  <c r="BR185"/>
  <c r="O185"/>
  <c r="BF185"/>
  <c r="Q454"/>
  <c r="C454"/>
  <c r="BM454"/>
  <c r="D454"/>
  <c r="E454"/>
  <c r="I454"/>
  <c r="BO454"/>
  <c r="P454"/>
  <c r="BT454"/>
  <c r="BR454"/>
  <c r="F454"/>
  <c r="BN454"/>
  <c r="K454"/>
  <c r="BQ454"/>
  <c r="BP454"/>
  <c r="H454"/>
  <c r="G454"/>
  <c r="BU454"/>
  <c r="BS454"/>
  <c r="O454"/>
  <c r="BF454"/>
  <c r="F213"/>
  <c r="E213"/>
  <c r="BT213"/>
  <c r="C213"/>
  <c r="BP213"/>
  <c r="K213"/>
  <c r="D213"/>
  <c r="BL213" s="1"/>
  <c r="P213"/>
  <c r="BN213"/>
  <c r="Q213"/>
  <c r="BU213"/>
  <c r="BO213"/>
  <c r="G213"/>
  <c r="I213"/>
  <c r="BQ213"/>
  <c r="BM213"/>
  <c r="BR213"/>
  <c r="H213"/>
  <c r="BS213"/>
  <c r="O213"/>
  <c r="T213" s="1"/>
  <c r="U213" s="1"/>
  <c r="BF213"/>
  <c r="K311"/>
  <c r="F311"/>
  <c r="I311"/>
  <c r="BT311"/>
  <c r="BU311"/>
  <c r="P311"/>
  <c r="G311"/>
  <c r="BO311"/>
  <c r="BM311"/>
  <c r="E311"/>
  <c r="BQ311"/>
  <c r="H311"/>
  <c r="BP311"/>
  <c r="C311"/>
  <c r="BN311"/>
  <c r="D311"/>
  <c r="BG311" s="1"/>
  <c r="Q311"/>
  <c r="BS311"/>
  <c r="BR311"/>
  <c r="O311"/>
  <c r="BF311"/>
  <c r="E348"/>
  <c r="Q348"/>
  <c r="BM348"/>
  <c r="I348"/>
  <c r="P348"/>
  <c r="BN348"/>
  <c r="BO348"/>
  <c r="D348"/>
  <c r="BK348" s="1"/>
  <c r="BS348"/>
  <c r="F348"/>
  <c r="H348"/>
  <c r="C348"/>
  <c r="BP348"/>
  <c r="G348"/>
  <c r="BU348"/>
  <c r="BT348"/>
  <c r="K348"/>
  <c r="BQ348"/>
  <c r="BR348"/>
  <c r="O348"/>
  <c r="BF348"/>
  <c r="H266"/>
  <c r="C266"/>
  <c r="BO266"/>
  <c r="D266"/>
  <c r="BJ266" s="1"/>
  <c r="I266"/>
  <c r="P266"/>
  <c r="E266"/>
  <c r="Q266"/>
  <c r="BU266"/>
  <c r="BQ266"/>
  <c r="BS266"/>
  <c r="BN266"/>
  <c r="K266"/>
  <c r="BP266"/>
  <c r="F266"/>
  <c r="G266"/>
  <c r="BM266"/>
  <c r="BT266"/>
  <c r="BR266"/>
  <c r="O266"/>
  <c r="BF266"/>
  <c r="BU303"/>
  <c r="G303"/>
  <c r="E303"/>
  <c r="K303"/>
  <c r="BO303"/>
  <c r="I303"/>
  <c r="H303"/>
  <c r="BQ303"/>
  <c r="P303"/>
  <c r="Q303"/>
  <c r="BM303"/>
  <c r="D303"/>
  <c r="BJ303" s="1"/>
  <c r="BN303"/>
  <c r="BP303"/>
  <c r="BT303"/>
  <c r="C303"/>
  <c r="F303"/>
  <c r="BR303"/>
  <c r="BS303"/>
  <c r="O303"/>
  <c r="BF303"/>
  <c r="K283"/>
  <c r="BQ283"/>
  <c r="BP283"/>
  <c r="BT283"/>
  <c r="C283"/>
  <c r="BM283"/>
  <c r="H283"/>
  <c r="F283"/>
  <c r="BR283"/>
  <c r="BU283"/>
  <c r="I283"/>
  <c r="D283"/>
  <c r="BJ283" s="1"/>
  <c r="G283"/>
  <c r="BO283"/>
  <c r="P283"/>
  <c r="BN283"/>
  <c r="Q283"/>
  <c r="E283"/>
  <c r="BS283"/>
  <c r="O283"/>
  <c r="BF283"/>
  <c r="H431"/>
  <c r="C431"/>
  <c r="Q431"/>
  <c r="BQ431"/>
  <c r="G431"/>
  <c r="BN431"/>
  <c r="D431"/>
  <c r="BI431" s="1"/>
  <c r="K431"/>
  <c r="I431"/>
  <c r="BP431"/>
  <c r="BT431"/>
  <c r="BO431"/>
  <c r="BU431"/>
  <c r="BM431"/>
  <c r="F431"/>
  <c r="E431"/>
  <c r="P431"/>
  <c r="BR431"/>
  <c r="BS431"/>
  <c r="BJ431"/>
  <c r="O431"/>
  <c r="BF431"/>
  <c r="BT98"/>
  <c r="BQ98"/>
  <c r="P98"/>
  <c r="F98"/>
  <c r="BM98"/>
  <c r="C98"/>
  <c r="E98"/>
  <c r="G98"/>
  <c r="BU98"/>
  <c r="BS98"/>
  <c r="BN98"/>
  <c r="H98"/>
  <c r="K98"/>
  <c r="D98"/>
  <c r="BK98" s="1"/>
  <c r="I98"/>
  <c r="BP98"/>
  <c r="BO98"/>
  <c r="BR98"/>
  <c r="O98"/>
  <c r="BF98"/>
  <c r="F255"/>
  <c r="D255"/>
  <c r="BJ255" s="1"/>
  <c r="E255"/>
  <c r="K255"/>
  <c r="I255"/>
  <c r="BP255"/>
  <c r="BT255"/>
  <c r="BU255"/>
  <c r="H255"/>
  <c r="BQ255"/>
  <c r="P255"/>
  <c r="BO255"/>
  <c r="C255"/>
  <c r="BN255"/>
  <c r="Q255"/>
  <c r="G255"/>
  <c r="BM255"/>
  <c r="BR255"/>
  <c r="BS255"/>
  <c r="BL255"/>
  <c r="O255"/>
  <c r="BF255"/>
  <c r="BU162"/>
  <c r="G162"/>
  <c r="H162"/>
  <c r="P162"/>
  <c r="BM162"/>
  <c r="D162"/>
  <c r="BL162" s="1"/>
  <c r="BT162"/>
  <c r="BN162"/>
  <c r="BQ162"/>
  <c r="I162"/>
  <c r="F162"/>
  <c r="C162"/>
  <c r="BO162"/>
  <c r="K162"/>
  <c r="BP162"/>
  <c r="E162"/>
  <c r="BR162"/>
  <c r="BS162"/>
  <c r="O162"/>
  <c r="BF162"/>
  <c r="I467"/>
  <c r="BQ467"/>
  <c r="C467"/>
  <c r="BO467"/>
  <c r="BT467"/>
  <c r="BN467"/>
  <c r="E467"/>
  <c r="H467"/>
  <c r="K467"/>
  <c r="Q467"/>
  <c r="BM467"/>
  <c r="P467"/>
  <c r="G467"/>
  <c r="D467"/>
  <c r="BJ467" s="1"/>
  <c r="BP467"/>
  <c r="F467"/>
  <c r="BU467"/>
  <c r="BS467"/>
  <c r="BR467"/>
  <c r="O467"/>
  <c r="BF467"/>
  <c r="Q437"/>
  <c r="G437"/>
  <c r="C437"/>
  <c r="K437"/>
  <c r="D437"/>
  <c r="BK437" s="1"/>
  <c r="BP437"/>
  <c r="H437"/>
  <c r="BO437"/>
  <c r="BS437"/>
  <c r="P437"/>
  <c r="F437"/>
  <c r="E437"/>
  <c r="BN437"/>
  <c r="BM437"/>
  <c r="BT437"/>
  <c r="I437"/>
  <c r="BU437"/>
  <c r="BQ437"/>
  <c r="BR437"/>
  <c r="O437"/>
  <c r="BF437"/>
  <c r="P485"/>
  <c r="E485"/>
  <c r="G485"/>
  <c r="K485"/>
  <c r="H485"/>
  <c r="BN485"/>
  <c r="BU485"/>
  <c r="Q485"/>
  <c r="BQ485"/>
  <c r="BO485"/>
  <c r="C485"/>
  <c r="BT485"/>
  <c r="I485"/>
  <c r="BM485"/>
  <c r="F485"/>
  <c r="BP485"/>
  <c r="D485"/>
  <c r="BG485" s="1"/>
  <c r="BR485"/>
  <c r="BS485"/>
  <c r="O485"/>
  <c r="BF485"/>
  <c r="Q281"/>
  <c r="K281"/>
  <c r="BQ281"/>
  <c r="G281"/>
  <c r="I281"/>
  <c r="P281"/>
  <c r="E281"/>
  <c r="BS281"/>
  <c r="H281"/>
  <c r="F281"/>
  <c r="BU281"/>
  <c r="C281"/>
  <c r="BP281"/>
  <c r="D281"/>
  <c r="BI281" s="1"/>
  <c r="BN281"/>
  <c r="BM281"/>
  <c r="BO281"/>
  <c r="BT281"/>
  <c r="BR281"/>
  <c r="BK281"/>
  <c r="O281"/>
  <c r="BF281"/>
  <c r="I312"/>
  <c r="BQ312"/>
  <c r="G312"/>
  <c r="BP312"/>
  <c r="H312"/>
  <c r="C312"/>
  <c r="BN312"/>
  <c r="BO312"/>
  <c r="D312"/>
  <c r="BK312" s="1"/>
  <c r="BU312"/>
  <c r="BM312"/>
  <c r="F312"/>
  <c r="Q312"/>
  <c r="K312"/>
  <c r="E312"/>
  <c r="P312"/>
  <c r="BT312"/>
  <c r="BR312"/>
  <c r="BS312"/>
  <c r="O312"/>
  <c r="BF312"/>
  <c r="H291"/>
  <c r="P291"/>
  <c r="D291"/>
  <c r="BJ291" s="1"/>
  <c r="BN291"/>
  <c r="K291"/>
  <c r="BQ291"/>
  <c r="BP291"/>
  <c r="F291"/>
  <c r="G291"/>
  <c r="BR291"/>
  <c r="Q291"/>
  <c r="BT291"/>
  <c r="I291"/>
  <c r="BM291"/>
  <c r="BU291"/>
  <c r="C291"/>
  <c r="BO291"/>
  <c r="E291"/>
  <c r="BS291"/>
  <c r="O291"/>
  <c r="T291" s="1"/>
  <c r="U291" s="1"/>
  <c r="BF291"/>
  <c r="E461"/>
  <c r="BT461"/>
  <c r="BN461"/>
  <c r="BP461"/>
  <c r="C461"/>
  <c r="K461"/>
  <c r="BM461"/>
  <c r="BO461"/>
  <c r="I461"/>
  <c r="BQ461"/>
  <c r="P461"/>
  <c r="G461"/>
  <c r="Q461"/>
  <c r="BU461"/>
  <c r="H461"/>
  <c r="D461"/>
  <c r="BK461" s="1"/>
  <c r="F461"/>
  <c r="BS461"/>
  <c r="BR461"/>
  <c r="BJ461"/>
  <c r="O461"/>
  <c r="BF461"/>
  <c r="I99"/>
  <c r="BT99"/>
  <c r="BN99"/>
  <c r="BP99"/>
  <c r="K99"/>
  <c r="BO99"/>
  <c r="P99"/>
  <c r="D99"/>
  <c r="BG99" s="1"/>
  <c r="G99"/>
  <c r="C99"/>
  <c r="F99"/>
  <c r="E99"/>
  <c r="BM99"/>
  <c r="H99"/>
  <c r="BQ99"/>
  <c r="BU99"/>
  <c r="BR99"/>
  <c r="BS99"/>
  <c r="BK99"/>
  <c r="O99"/>
  <c r="Q387"/>
  <c r="BM387"/>
  <c r="E387"/>
  <c r="H387"/>
  <c r="I387"/>
  <c r="F387"/>
  <c r="BO387"/>
  <c r="G387"/>
  <c r="BP387"/>
  <c r="K387"/>
  <c r="BT387"/>
  <c r="C387"/>
  <c r="BU387"/>
  <c r="D387"/>
  <c r="BJ387" s="1"/>
  <c r="BQ387"/>
  <c r="P387"/>
  <c r="BN387"/>
  <c r="BR387"/>
  <c r="BS387"/>
  <c r="O387"/>
  <c r="BF387"/>
  <c r="BU128"/>
  <c r="C128"/>
  <c r="D128"/>
  <c r="BI128" s="1"/>
  <c r="F128"/>
  <c r="BP128"/>
  <c r="P128"/>
  <c r="I128"/>
  <c r="BR128"/>
  <c r="G128"/>
  <c r="E128"/>
  <c r="BO128"/>
  <c r="K128"/>
  <c r="H128"/>
  <c r="BT128"/>
  <c r="BQ128"/>
  <c r="BM128"/>
  <c r="BN128"/>
  <c r="BS128"/>
  <c r="O128"/>
  <c r="F446"/>
  <c r="BU446"/>
  <c r="I446"/>
  <c r="BT446"/>
  <c r="BQ446"/>
  <c r="K446"/>
  <c r="BO446"/>
  <c r="C446"/>
  <c r="D446"/>
  <c r="BJ446" s="1"/>
  <c r="BP446"/>
  <c r="E446"/>
  <c r="P446"/>
  <c r="Q446"/>
  <c r="BM446"/>
  <c r="G446"/>
  <c r="H446"/>
  <c r="BN446"/>
  <c r="BS446"/>
  <c r="BR446"/>
  <c r="O446"/>
  <c r="BF446"/>
  <c r="D212"/>
  <c r="BL212" s="1"/>
  <c r="I212"/>
  <c r="C212"/>
  <c r="BO212"/>
  <c r="BM212"/>
  <c r="P212"/>
  <c r="BN212"/>
  <c r="BQ212"/>
  <c r="BU212"/>
  <c r="BR212"/>
  <c r="E212"/>
  <c r="G212"/>
  <c r="BP212"/>
  <c r="K212"/>
  <c r="F212"/>
  <c r="H212"/>
  <c r="BT212"/>
  <c r="Q212"/>
  <c r="BS212"/>
  <c r="O212"/>
  <c r="BF212"/>
  <c r="BT426"/>
  <c r="G426"/>
  <c r="F426"/>
  <c r="BQ426"/>
  <c r="BM426"/>
  <c r="I426"/>
  <c r="D426"/>
  <c r="BJ426" s="1"/>
  <c r="K426"/>
  <c r="BP426"/>
  <c r="BR426"/>
  <c r="E426"/>
  <c r="Q426"/>
  <c r="H426"/>
  <c r="C426"/>
  <c r="BU426"/>
  <c r="BO426"/>
  <c r="P426"/>
  <c r="BN426"/>
  <c r="BS426"/>
  <c r="O426"/>
  <c r="BF426"/>
  <c r="C117"/>
  <c r="F117"/>
  <c r="BN117"/>
  <c r="BU117"/>
  <c r="H117"/>
  <c r="E117"/>
  <c r="BP117"/>
  <c r="BQ117"/>
  <c r="BS117"/>
  <c r="BT117"/>
  <c r="I117"/>
  <c r="K117"/>
  <c r="D117"/>
  <c r="BJ117" s="1"/>
  <c r="BM117"/>
  <c r="G117"/>
  <c r="P117"/>
  <c r="BO117"/>
  <c r="BR117"/>
  <c r="BI117"/>
  <c r="O117"/>
  <c r="BF117"/>
  <c r="H151"/>
  <c r="BO151"/>
  <c r="BU151"/>
  <c r="BN151"/>
  <c r="G151"/>
  <c r="BM151"/>
  <c r="C151"/>
  <c r="BR151"/>
  <c r="BQ151"/>
  <c r="E151"/>
  <c r="F151"/>
  <c r="BT151"/>
  <c r="BP151"/>
  <c r="K151"/>
  <c r="I151"/>
  <c r="P151"/>
  <c r="D151"/>
  <c r="BK151" s="1"/>
  <c r="BS151"/>
  <c r="O151"/>
  <c r="D234"/>
  <c r="BK234" s="1"/>
  <c r="C234"/>
  <c r="Q234"/>
  <c r="E234"/>
  <c r="K234"/>
  <c r="G234"/>
  <c r="BO234"/>
  <c r="BT234"/>
  <c r="P234"/>
  <c r="BR234"/>
  <c r="BQ234"/>
  <c r="BN234"/>
  <c r="BU234"/>
  <c r="BP234"/>
  <c r="H234"/>
  <c r="BM234"/>
  <c r="F234"/>
  <c r="I234"/>
  <c r="BS234"/>
  <c r="BJ234"/>
  <c r="O234"/>
  <c r="T234" s="1"/>
  <c r="U234" s="1"/>
  <c r="BF234"/>
  <c r="BT393"/>
  <c r="E393"/>
  <c r="BU393"/>
  <c r="Q393"/>
  <c r="H393"/>
  <c r="C393"/>
  <c r="BN393"/>
  <c r="P393"/>
  <c r="BQ393"/>
  <c r="BP393"/>
  <c r="I393"/>
  <c r="K393"/>
  <c r="F393"/>
  <c r="BM393"/>
  <c r="G393"/>
  <c r="BO393"/>
  <c r="D393"/>
  <c r="BJ393" s="1"/>
  <c r="BR393"/>
  <c r="BS393"/>
  <c r="O393"/>
  <c r="BF393"/>
  <c r="E371"/>
  <c r="BO371"/>
  <c r="F371"/>
  <c r="BT371"/>
  <c r="BM371"/>
  <c r="G371"/>
  <c r="BP371"/>
  <c r="K371"/>
  <c r="BR371"/>
  <c r="D371"/>
  <c r="BK371" s="1"/>
  <c r="Q371"/>
  <c r="P371"/>
  <c r="I371"/>
  <c r="C371"/>
  <c r="BU371"/>
  <c r="H371"/>
  <c r="BN371"/>
  <c r="BQ371"/>
  <c r="BS371"/>
  <c r="O371"/>
  <c r="T371" s="1"/>
  <c r="U371" s="1"/>
  <c r="BF371"/>
  <c r="BT257"/>
  <c r="BQ257"/>
  <c r="BU257"/>
  <c r="BP257"/>
  <c r="F257"/>
  <c r="H257"/>
  <c r="D257"/>
  <c r="BK257" s="1"/>
  <c r="K257"/>
  <c r="E257"/>
  <c r="I257"/>
  <c r="BO257"/>
  <c r="C257"/>
  <c r="P257"/>
  <c r="BN257"/>
  <c r="Q257"/>
  <c r="G257"/>
  <c r="BM257"/>
  <c r="BS257"/>
  <c r="BR257"/>
  <c r="BJ257"/>
  <c r="O257"/>
  <c r="T257" s="1"/>
  <c r="U257" s="1"/>
  <c r="BF257"/>
  <c r="I97"/>
  <c r="BQ97"/>
  <c r="BO97"/>
  <c r="E97"/>
  <c r="F97"/>
  <c r="H97"/>
  <c r="BT97"/>
  <c r="C97"/>
  <c r="BR97"/>
  <c r="G97"/>
  <c r="K97"/>
  <c r="BU97"/>
  <c r="BN97"/>
  <c r="P97"/>
  <c r="BM97"/>
  <c r="BP97"/>
  <c r="D97"/>
  <c r="BK97" s="1"/>
  <c r="BS97"/>
  <c r="BJ97"/>
  <c r="O97"/>
  <c r="F236"/>
  <c r="K236"/>
  <c r="BT236"/>
  <c r="C236"/>
  <c r="BP236"/>
  <c r="I236"/>
  <c r="E236"/>
  <c r="G236"/>
  <c r="BM236"/>
  <c r="BU236"/>
  <c r="BO236"/>
  <c r="P236"/>
  <c r="BQ236"/>
  <c r="BN236"/>
  <c r="Q236"/>
  <c r="H236"/>
  <c r="D236"/>
  <c r="BJ236" s="1"/>
  <c r="BR236"/>
  <c r="BS236"/>
  <c r="O236"/>
  <c r="BF236"/>
  <c r="BQ138"/>
  <c r="E138"/>
  <c r="BM138"/>
  <c r="G138"/>
  <c r="P138"/>
  <c r="BU138"/>
  <c r="C138"/>
  <c r="H138"/>
  <c r="K138"/>
  <c r="I138"/>
  <c r="F138"/>
  <c r="BN138"/>
  <c r="BP138"/>
  <c r="BT138"/>
  <c r="D138"/>
  <c r="BI138" s="1"/>
  <c r="BO138"/>
  <c r="BR138"/>
  <c r="BS138"/>
  <c r="BJ138"/>
  <c r="O138"/>
  <c r="BF138"/>
  <c r="BQ321"/>
  <c r="E321"/>
  <c r="C321"/>
  <c r="F321"/>
  <c r="BM321"/>
  <c r="K321"/>
  <c r="BO321"/>
  <c r="G321"/>
  <c r="BP321"/>
  <c r="H321"/>
  <c r="BT321"/>
  <c r="I321"/>
  <c r="P321"/>
  <c r="D321"/>
  <c r="BK321" s="1"/>
  <c r="BN321"/>
  <c r="Q321"/>
  <c r="BU321"/>
  <c r="BR321"/>
  <c r="BS321"/>
  <c r="O321"/>
  <c r="BF321"/>
  <c r="D304"/>
  <c r="BL304" s="1"/>
  <c r="BS304"/>
  <c r="BM304"/>
  <c r="I304"/>
  <c r="BT304"/>
  <c r="K304"/>
  <c r="BQ304"/>
  <c r="E304"/>
  <c r="H304"/>
  <c r="BU304"/>
  <c r="G304"/>
  <c r="P304"/>
  <c r="BN304"/>
  <c r="F304"/>
  <c r="BP304"/>
  <c r="C304"/>
  <c r="BO304"/>
  <c r="Q304"/>
  <c r="BR304"/>
  <c r="O304"/>
  <c r="BF304"/>
  <c r="K210"/>
  <c r="E210"/>
  <c r="I210"/>
  <c r="BO210"/>
  <c r="D210"/>
  <c r="BG210" s="1"/>
  <c r="BN210"/>
  <c r="BS210"/>
  <c r="Q210"/>
  <c r="C210"/>
  <c r="G210"/>
  <c r="BM210"/>
  <c r="H210"/>
  <c r="BQ210"/>
  <c r="F210"/>
  <c r="BP210"/>
  <c r="P210"/>
  <c r="BU210"/>
  <c r="BT210"/>
  <c r="BR210"/>
  <c r="O210"/>
  <c r="BF210"/>
  <c r="H112"/>
  <c r="BQ112"/>
  <c r="I112"/>
  <c r="F112"/>
  <c r="E112"/>
  <c r="G112"/>
  <c r="BP112"/>
  <c r="BR112"/>
  <c r="BU112"/>
  <c r="BT112"/>
  <c r="BN112"/>
  <c r="D112"/>
  <c r="BG112" s="1"/>
  <c r="BO112"/>
  <c r="P112"/>
  <c r="K112"/>
  <c r="BM112"/>
  <c r="C112"/>
  <c r="BS112"/>
  <c r="BK112"/>
  <c r="O112"/>
  <c r="BF112"/>
  <c r="P309"/>
  <c r="D309"/>
  <c r="BJ309" s="1"/>
  <c r="BM309"/>
  <c r="BQ309"/>
  <c r="BO309"/>
  <c r="BU309"/>
  <c r="G309"/>
  <c r="BN309"/>
  <c r="BS309"/>
  <c r="C309"/>
  <c r="E309"/>
  <c r="I309"/>
  <c r="H309"/>
  <c r="F309"/>
  <c r="K309"/>
  <c r="BP309"/>
  <c r="Q309"/>
  <c r="BT309"/>
  <c r="BR309"/>
  <c r="O309"/>
  <c r="BF309"/>
  <c r="G293"/>
  <c r="H293"/>
  <c r="D293"/>
  <c r="BJ293" s="1"/>
  <c r="BM293"/>
  <c r="BU293"/>
  <c r="P293"/>
  <c r="Q293"/>
  <c r="BP293"/>
  <c r="BR293"/>
  <c r="E293"/>
  <c r="BT293"/>
  <c r="BO293"/>
  <c r="K293"/>
  <c r="BN293"/>
  <c r="I293"/>
  <c r="BQ293"/>
  <c r="F293"/>
  <c r="C293"/>
  <c r="BS293"/>
  <c r="O293"/>
  <c r="BF293"/>
  <c r="H157"/>
  <c r="K157"/>
  <c r="BN157"/>
  <c r="D157"/>
  <c r="BJ157" s="1"/>
  <c r="BM157"/>
  <c r="G157"/>
  <c r="BT157"/>
  <c r="E157"/>
  <c r="BS157"/>
  <c r="BQ157"/>
  <c r="BP157"/>
  <c r="I157"/>
  <c r="P157"/>
  <c r="F157"/>
  <c r="BO157"/>
  <c r="C157"/>
  <c r="BU157"/>
  <c r="BR157"/>
  <c r="O157"/>
  <c r="BU413"/>
  <c r="I413"/>
  <c r="BO413"/>
  <c r="P413"/>
  <c r="H413"/>
  <c r="Q413"/>
  <c r="BQ413"/>
  <c r="D413"/>
  <c r="BL413" s="1"/>
  <c r="E413"/>
  <c r="BP413"/>
  <c r="F413"/>
  <c r="C413"/>
  <c r="BN413"/>
  <c r="BM413"/>
  <c r="K413"/>
  <c r="G413"/>
  <c r="BT413"/>
  <c r="BR413"/>
  <c r="BS413"/>
  <c r="BK413"/>
  <c r="O413"/>
  <c r="BF413"/>
  <c r="C354"/>
  <c r="BO354"/>
  <c r="K354"/>
  <c r="G354"/>
  <c r="E354"/>
  <c r="Q354"/>
  <c r="BM354"/>
  <c r="I354"/>
  <c r="BQ354"/>
  <c r="BU354"/>
  <c r="BT354"/>
  <c r="F354"/>
  <c r="H354"/>
  <c r="BP354"/>
  <c r="P354"/>
  <c r="BN354"/>
  <c r="D354"/>
  <c r="BJ354" s="1"/>
  <c r="BS354"/>
  <c r="BR354"/>
  <c r="O354"/>
  <c r="BF354"/>
  <c r="I221"/>
  <c r="E221"/>
  <c r="BU221"/>
  <c r="K221"/>
  <c r="BO221"/>
  <c r="D221"/>
  <c r="BJ221" s="1"/>
  <c r="H221"/>
  <c r="BT221"/>
  <c r="BR221"/>
  <c r="BN221"/>
  <c r="BQ221"/>
  <c r="F221"/>
  <c r="G221"/>
  <c r="C221"/>
  <c r="P221"/>
  <c r="BP221"/>
  <c r="BM221"/>
  <c r="BS221"/>
  <c r="Q221"/>
  <c r="O221"/>
  <c r="BF221"/>
  <c r="BQ478"/>
  <c r="Q478"/>
  <c r="BM478"/>
  <c r="D478"/>
  <c r="BK478" s="1"/>
  <c r="H478"/>
  <c r="F478"/>
  <c r="BU478"/>
  <c r="G478"/>
  <c r="BS478"/>
  <c r="P478"/>
  <c r="I478"/>
  <c r="BN478"/>
  <c r="E478"/>
  <c r="K478"/>
  <c r="BO478"/>
  <c r="C478"/>
  <c r="BT478"/>
  <c r="BR478"/>
  <c r="BP478"/>
  <c r="O478"/>
  <c r="BF478"/>
  <c r="K179"/>
  <c r="D179"/>
  <c r="BJ179" s="1"/>
  <c r="BP179"/>
  <c r="C179"/>
  <c r="I179"/>
  <c r="BQ179"/>
  <c r="E179"/>
  <c r="F179"/>
  <c r="BR179"/>
  <c r="BN179"/>
  <c r="BU179"/>
  <c r="BT179"/>
  <c r="P179"/>
  <c r="BO179"/>
  <c r="H179"/>
  <c r="BM179"/>
  <c r="G179"/>
  <c r="BS179"/>
  <c r="O179"/>
  <c r="BU435"/>
  <c r="BP435"/>
  <c r="Q435"/>
  <c r="P435"/>
  <c r="BT435"/>
  <c r="K435"/>
  <c r="F435"/>
  <c r="BM435"/>
  <c r="D435"/>
  <c r="BJ435" s="1"/>
  <c r="BR435"/>
  <c r="I435"/>
  <c r="H435"/>
  <c r="BO435"/>
  <c r="BN435"/>
  <c r="BQ435"/>
  <c r="E435"/>
  <c r="C435"/>
  <c r="G435"/>
  <c r="BS435"/>
  <c r="O435"/>
  <c r="BF435"/>
  <c r="BN155"/>
  <c r="BO155"/>
  <c r="F155"/>
  <c r="E155"/>
  <c r="P155"/>
  <c r="BP155"/>
  <c r="BU155"/>
  <c r="C155"/>
  <c r="I155"/>
  <c r="BQ155"/>
  <c r="H155"/>
  <c r="G155"/>
  <c r="D155"/>
  <c r="BI155" s="1"/>
  <c r="K155"/>
  <c r="BT155"/>
  <c r="BM155"/>
  <c r="BS155"/>
  <c r="BR155"/>
  <c r="BJ155"/>
  <c r="O155"/>
  <c r="BF155"/>
  <c r="F290"/>
  <c r="Q290"/>
  <c r="BM290"/>
  <c r="BU290"/>
  <c r="I290"/>
  <c r="BP290"/>
  <c r="D290"/>
  <c r="BK290" s="1"/>
  <c r="E290"/>
  <c r="C290"/>
  <c r="H290"/>
  <c r="BT290"/>
  <c r="BQ290"/>
  <c r="BN290"/>
  <c r="BO290"/>
  <c r="K290"/>
  <c r="P290"/>
  <c r="G290"/>
  <c r="BR290"/>
  <c r="BS290"/>
  <c r="O290"/>
  <c r="BF290"/>
  <c r="BU250"/>
  <c r="F250"/>
  <c r="BM250"/>
  <c r="BQ250"/>
  <c r="BN250"/>
  <c r="D250"/>
  <c r="BK250" s="1"/>
  <c r="P250"/>
  <c r="I250"/>
  <c r="BP250"/>
  <c r="BS250"/>
  <c r="G250"/>
  <c r="BT250"/>
  <c r="K250"/>
  <c r="Q250"/>
  <c r="H250"/>
  <c r="BO250"/>
  <c r="C250"/>
  <c r="E250"/>
  <c r="BR250"/>
  <c r="BJ250"/>
  <c r="O250"/>
  <c r="T250" s="1"/>
  <c r="U250" s="1"/>
  <c r="BF250"/>
  <c r="BU122"/>
  <c r="BT122"/>
  <c r="K122"/>
  <c r="BP122"/>
  <c r="P122"/>
  <c r="F122"/>
  <c r="BM122"/>
  <c r="G122"/>
  <c r="BS122"/>
  <c r="E122"/>
  <c r="BO122"/>
  <c r="H122"/>
  <c r="I122"/>
  <c r="C122"/>
  <c r="BN122"/>
  <c r="BQ122"/>
  <c r="D122"/>
  <c r="BK122" s="1"/>
  <c r="BR122"/>
  <c r="O122"/>
  <c r="K174"/>
  <c r="G174"/>
  <c r="E174"/>
  <c r="BO174"/>
  <c r="D174"/>
  <c r="BK174" s="1"/>
  <c r="BM174"/>
  <c r="BR174"/>
  <c r="I174"/>
  <c r="BU174"/>
  <c r="BP174"/>
  <c r="BQ174"/>
  <c r="BT174"/>
  <c r="C174"/>
  <c r="H174"/>
  <c r="BN174"/>
  <c r="P174"/>
  <c r="F174"/>
  <c r="BS174"/>
  <c r="O174"/>
  <c r="H488"/>
  <c r="BN488"/>
  <c r="F488"/>
  <c r="BU488"/>
  <c r="E488"/>
  <c r="I488"/>
  <c r="D488"/>
  <c r="BJ488" s="1"/>
  <c r="BR488"/>
  <c r="P488"/>
  <c r="Q488"/>
  <c r="C488"/>
  <c r="G488"/>
  <c r="BM488"/>
  <c r="BQ488"/>
  <c r="K488"/>
  <c r="BO488"/>
  <c r="BP488"/>
  <c r="BT488"/>
  <c r="BS488"/>
  <c r="O488"/>
  <c r="BF488"/>
  <c r="F192"/>
  <c r="P192"/>
  <c r="C192"/>
  <c r="BP192"/>
  <c r="BO192"/>
  <c r="G192"/>
  <c r="K192"/>
  <c r="BR192"/>
  <c r="I192"/>
  <c r="BN192"/>
  <c r="BQ192"/>
  <c r="E192"/>
  <c r="BM192"/>
  <c r="D192"/>
  <c r="BG192" s="1"/>
  <c r="BT192"/>
  <c r="H192"/>
  <c r="BU192"/>
  <c r="BS192"/>
  <c r="O192"/>
  <c r="BF192"/>
  <c r="E314"/>
  <c r="BN314"/>
  <c r="F314"/>
  <c r="G314"/>
  <c r="BP314"/>
  <c r="I314"/>
  <c r="BM314"/>
  <c r="K314"/>
  <c r="P314"/>
  <c r="Q314"/>
  <c r="H314"/>
  <c r="BO314"/>
  <c r="BQ314"/>
  <c r="BT314"/>
  <c r="BU314"/>
  <c r="C314"/>
  <c r="D314"/>
  <c r="BJ314" s="1"/>
  <c r="BS314"/>
  <c r="BR314"/>
  <c r="O314"/>
  <c r="BF314"/>
  <c r="BN258"/>
  <c r="F258"/>
  <c r="BO258"/>
  <c r="BT258"/>
  <c r="G258"/>
  <c r="P258"/>
  <c r="Q258"/>
  <c r="BP258"/>
  <c r="H258"/>
  <c r="BQ258"/>
  <c r="BR258"/>
  <c r="C258"/>
  <c r="BM258"/>
  <c r="D258"/>
  <c r="BI258" s="1"/>
  <c r="E258"/>
  <c r="K258"/>
  <c r="I258"/>
  <c r="BU258"/>
  <c r="BS258"/>
  <c r="BK258"/>
  <c r="O258"/>
  <c r="BF258"/>
  <c r="I105"/>
  <c r="BQ105"/>
  <c r="E105"/>
  <c r="BO105"/>
  <c r="BT105"/>
  <c r="D105"/>
  <c r="BI105" s="1"/>
  <c r="F105"/>
  <c r="C105"/>
  <c r="P105"/>
  <c r="BU105"/>
  <c r="H105"/>
  <c r="BP105"/>
  <c r="K105"/>
  <c r="BM105"/>
  <c r="BS105"/>
  <c r="BN105"/>
  <c r="G105"/>
  <c r="BR105"/>
  <c r="O105"/>
  <c r="BF105"/>
  <c r="C181"/>
  <c r="H181"/>
  <c r="BM181"/>
  <c r="E181"/>
  <c r="D181"/>
  <c r="BL181" s="1"/>
  <c r="BQ181"/>
  <c r="BO181"/>
  <c r="G181"/>
  <c r="BU181"/>
  <c r="I181"/>
  <c r="BT181"/>
  <c r="P181"/>
  <c r="BP181"/>
  <c r="BN181"/>
  <c r="K181"/>
  <c r="F181"/>
  <c r="BS181"/>
  <c r="BR181"/>
  <c r="O181"/>
  <c r="BF181"/>
  <c r="F216"/>
  <c r="E216"/>
  <c r="C216"/>
  <c r="BU216"/>
  <c r="BP216"/>
  <c r="D216"/>
  <c r="BJ216" s="1"/>
  <c r="BM216"/>
  <c r="BQ216"/>
  <c r="BS216"/>
  <c r="I216"/>
  <c r="BO216"/>
  <c r="BT216"/>
  <c r="K216"/>
  <c r="H216"/>
  <c r="G216"/>
  <c r="BN216"/>
  <c r="P216"/>
  <c r="Q216"/>
  <c r="BR216"/>
  <c r="O216"/>
  <c r="BF216"/>
  <c r="K203"/>
  <c r="I203"/>
  <c r="BM203"/>
  <c r="BQ203"/>
  <c r="H203"/>
  <c r="BO203"/>
  <c r="F203"/>
  <c r="D203"/>
  <c r="BJ203" s="1"/>
  <c r="Q203"/>
  <c r="BN203"/>
  <c r="G203"/>
  <c r="P203"/>
  <c r="E203"/>
  <c r="BP203"/>
  <c r="BU203"/>
  <c r="BT203"/>
  <c r="C203"/>
  <c r="BR203"/>
  <c r="BS203"/>
  <c r="BK203"/>
  <c r="O203"/>
  <c r="BF203"/>
  <c r="BQ389"/>
  <c r="Q389"/>
  <c r="BT389"/>
  <c r="C389"/>
  <c r="K389"/>
  <c r="G389"/>
  <c r="BU389"/>
  <c r="D389"/>
  <c r="BK389" s="1"/>
  <c r="BO389"/>
  <c r="E389"/>
  <c r="P389"/>
  <c r="BN389"/>
  <c r="BP389"/>
  <c r="I389"/>
  <c r="H389"/>
  <c r="BM389"/>
  <c r="F389"/>
  <c r="BR389"/>
  <c r="BS389"/>
  <c r="O389"/>
  <c r="BF389"/>
  <c r="BN367"/>
  <c r="F367"/>
  <c r="BM367"/>
  <c r="P367"/>
  <c r="I367"/>
  <c r="Q367"/>
  <c r="G367"/>
  <c r="BT367"/>
  <c r="K367"/>
  <c r="BR367"/>
  <c r="C367"/>
  <c r="BQ367"/>
  <c r="BU367"/>
  <c r="BP367"/>
  <c r="D367"/>
  <c r="BI367" s="1"/>
  <c r="E367"/>
  <c r="H367"/>
  <c r="BO367"/>
  <c r="BS367"/>
  <c r="BJ367"/>
  <c r="O367"/>
  <c r="BF367"/>
  <c r="F359"/>
  <c r="K359"/>
  <c r="BT359"/>
  <c r="I359"/>
  <c r="P359"/>
  <c r="G359"/>
  <c r="BO359"/>
  <c r="H359"/>
  <c r="BM359"/>
  <c r="BS359"/>
  <c r="E359"/>
  <c r="BP359"/>
  <c r="BU359"/>
  <c r="BQ359"/>
  <c r="C359"/>
  <c r="Q359"/>
  <c r="BN359"/>
  <c r="D359"/>
  <c r="BI359" s="1"/>
  <c r="BR359"/>
  <c r="O359"/>
  <c r="BF359"/>
  <c r="BU263"/>
  <c r="E263"/>
  <c r="G263"/>
  <c r="Q263"/>
  <c r="BQ263"/>
  <c r="BT263"/>
  <c r="BO263"/>
  <c r="BN263"/>
  <c r="K263"/>
  <c r="F263"/>
  <c r="BM263"/>
  <c r="C263"/>
  <c r="P263"/>
  <c r="I263"/>
  <c r="BP263"/>
  <c r="D263"/>
  <c r="BK263" s="1"/>
  <c r="H263"/>
  <c r="BR263"/>
  <c r="BS263"/>
  <c r="BJ263"/>
  <c r="O263"/>
  <c r="BF263"/>
  <c r="BU334"/>
  <c r="H334"/>
  <c r="BT334"/>
  <c r="E334"/>
  <c r="BP334"/>
  <c r="Q334"/>
  <c r="C334"/>
  <c r="BN334"/>
  <c r="BR334"/>
  <c r="I334"/>
  <c r="G334"/>
  <c r="F334"/>
  <c r="BM334"/>
  <c r="BQ334"/>
  <c r="BO334"/>
  <c r="P334"/>
  <c r="D334"/>
  <c r="BJ334" s="1"/>
  <c r="K334"/>
  <c r="BS334"/>
  <c r="O334"/>
  <c r="T334" s="1"/>
  <c r="U334" s="1"/>
  <c r="BF334"/>
  <c r="F207"/>
  <c r="D207"/>
  <c r="BN207"/>
  <c r="G207"/>
  <c r="BO207"/>
  <c r="H207"/>
  <c r="I207"/>
  <c r="BR207"/>
  <c r="BQ207"/>
  <c r="BU207"/>
  <c r="K207"/>
  <c r="BM207"/>
  <c r="C207"/>
  <c r="P207"/>
  <c r="E207"/>
  <c r="BP207"/>
  <c r="BT207"/>
  <c r="Q207"/>
  <c r="BS207"/>
  <c r="BK207"/>
  <c r="O207"/>
  <c r="BF207"/>
  <c r="BT402"/>
  <c r="BN402"/>
  <c r="BQ402"/>
  <c r="H402"/>
  <c r="BM402"/>
  <c r="Q402"/>
  <c r="C402"/>
  <c r="BO402"/>
  <c r="I402"/>
  <c r="BP402"/>
  <c r="P402"/>
  <c r="K402"/>
  <c r="D402"/>
  <c r="BG402" s="1"/>
  <c r="BU402"/>
  <c r="G402"/>
  <c r="E402"/>
  <c r="F402"/>
  <c r="BR402"/>
  <c r="BS402"/>
  <c r="O402"/>
  <c r="BF402"/>
  <c r="P246"/>
  <c r="BQ246"/>
  <c r="K246"/>
  <c r="F246"/>
  <c r="BP246"/>
  <c r="BT246"/>
  <c r="Q246"/>
  <c r="D246"/>
  <c r="BI246" s="1"/>
  <c r="BM246"/>
  <c r="BS246"/>
  <c r="BN246"/>
  <c r="E246"/>
  <c r="BO246"/>
  <c r="H246"/>
  <c r="BU246"/>
  <c r="G246"/>
  <c r="C246"/>
  <c r="I246"/>
  <c r="BR246"/>
  <c r="BJ246"/>
  <c r="O246"/>
  <c r="BF246"/>
  <c r="K349"/>
  <c r="BN349"/>
  <c r="H349"/>
  <c r="Q349"/>
  <c r="BT349"/>
  <c r="G349"/>
  <c r="BQ349"/>
  <c r="BO349"/>
  <c r="BU349"/>
  <c r="E349"/>
  <c r="F349"/>
  <c r="BP349"/>
  <c r="C349"/>
  <c r="D349"/>
  <c r="P349"/>
  <c r="I349"/>
  <c r="BM349"/>
  <c r="BS349"/>
  <c r="BR349"/>
  <c r="BJ349"/>
  <c r="O349"/>
  <c r="T349" s="1"/>
  <c r="U349" s="1"/>
  <c r="BF349"/>
  <c r="H215"/>
  <c r="D215"/>
  <c r="BL215" s="1"/>
  <c r="BN215"/>
  <c r="BM215"/>
  <c r="P215"/>
  <c r="BT215"/>
  <c r="F215"/>
  <c r="E215"/>
  <c r="Q215"/>
  <c r="G215"/>
  <c r="BQ215"/>
  <c r="C215"/>
  <c r="BU215"/>
  <c r="BO215"/>
  <c r="BP215"/>
  <c r="K215"/>
  <c r="I215"/>
  <c r="BR215"/>
  <c r="BS215"/>
  <c r="BJ215"/>
  <c r="O215"/>
  <c r="BF215"/>
  <c r="F175"/>
  <c r="G175"/>
  <c r="D175"/>
  <c r="BJ175" s="1"/>
  <c r="BP175"/>
  <c r="BU175"/>
  <c r="BQ175"/>
  <c r="E175"/>
  <c r="I175"/>
  <c r="BR175"/>
  <c r="BT175"/>
  <c r="K175"/>
  <c r="BM175"/>
  <c r="P175"/>
  <c r="C175"/>
  <c r="H175"/>
  <c r="BN175"/>
  <c r="BO175"/>
  <c r="BS175"/>
  <c r="O175"/>
  <c r="BT131"/>
  <c r="BQ131"/>
  <c r="K131"/>
  <c r="BP131"/>
  <c r="BO131"/>
  <c r="BM131"/>
  <c r="C131"/>
  <c r="BU131"/>
  <c r="P131"/>
  <c r="F131"/>
  <c r="H131"/>
  <c r="I131"/>
  <c r="D131"/>
  <c r="G131"/>
  <c r="E131"/>
  <c r="BN131"/>
  <c r="BR131"/>
  <c r="BS131"/>
  <c r="BK131"/>
  <c r="O131"/>
  <c r="BF131"/>
  <c r="G339"/>
  <c r="BS339"/>
  <c r="BT339"/>
  <c r="BN339"/>
  <c r="E339"/>
  <c r="BM339"/>
  <c r="P339"/>
  <c r="BU339"/>
  <c r="BQ339"/>
  <c r="D339"/>
  <c r="K339"/>
  <c r="H339"/>
  <c r="F339"/>
  <c r="I339"/>
  <c r="Q339"/>
  <c r="BP339"/>
  <c r="C339"/>
  <c r="BO339"/>
  <c r="BR339"/>
  <c r="O339"/>
  <c r="BF339"/>
  <c r="BN297"/>
  <c r="E297"/>
  <c r="I297"/>
  <c r="BP297"/>
  <c r="Q297"/>
  <c r="G297"/>
  <c r="H297"/>
  <c r="K297"/>
  <c r="C297"/>
  <c r="BQ297"/>
  <c r="P297"/>
  <c r="D297"/>
  <c r="BJ297" s="1"/>
  <c r="BU297"/>
  <c r="BT297"/>
  <c r="BM297"/>
  <c r="F297"/>
  <c r="BO297"/>
  <c r="BR297"/>
  <c r="BS297"/>
  <c r="BI297"/>
  <c r="O297"/>
  <c r="T297" s="1"/>
  <c r="U297" s="1"/>
  <c r="BF297"/>
  <c r="K240"/>
  <c r="H240"/>
  <c r="BO240"/>
  <c r="BU240"/>
  <c r="BN240"/>
  <c r="BP240"/>
  <c r="BM240"/>
  <c r="Q240"/>
  <c r="BT240"/>
  <c r="BR240"/>
  <c r="G240"/>
  <c r="F240"/>
  <c r="C240"/>
  <c r="E240"/>
  <c r="BQ240"/>
  <c r="D240"/>
  <c r="BJ240" s="1"/>
  <c r="P240"/>
  <c r="I240"/>
  <c r="BS240"/>
  <c r="O240"/>
  <c r="BF240"/>
  <c r="I455"/>
  <c r="E455"/>
  <c r="G455"/>
  <c r="BM455"/>
  <c r="K455"/>
  <c r="C455"/>
  <c r="BU455"/>
  <c r="H455"/>
  <c r="D455"/>
  <c r="BJ455" s="1"/>
  <c r="BN455"/>
  <c r="BQ455"/>
  <c r="BT455"/>
  <c r="P455"/>
  <c r="BP455"/>
  <c r="F455"/>
  <c r="Q455"/>
  <c r="BO455"/>
  <c r="BR455"/>
  <c r="BS455"/>
  <c r="O455"/>
  <c r="BF455"/>
  <c r="BQ292"/>
  <c r="C292"/>
  <c r="I292"/>
  <c r="BN292"/>
  <c r="K292"/>
  <c r="BM292"/>
  <c r="BU292"/>
  <c r="F292"/>
  <c r="BR292"/>
  <c r="E292"/>
  <c r="P292"/>
  <c r="Q292"/>
  <c r="H292"/>
  <c r="BT292"/>
  <c r="BO292"/>
  <c r="D292"/>
  <c r="BG292" s="1"/>
  <c r="BP292"/>
  <c r="G292"/>
  <c r="BS292"/>
  <c r="BJ292"/>
  <c r="O292"/>
  <c r="BF292"/>
  <c r="F270"/>
  <c r="P270"/>
  <c r="BN270"/>
  <c r="Q270"/>
  <c r="D270"/>
  <c r="BJ270" s="1"/>
  <c r="BT270"/>
  <c r="G270"/>
  <c r="BQ270"/>
  <c r="C270"/>
  <c r="E270"/>
  <c r="BO270"/>
  <c r="I270"/>
  <c r="H270"/>
  <c r="K270"/>
  <c r="BU270"/>
  <c r="BP270"/>
  <c r="BM270"/>
  <c r="BS270"/>
  <c r="BR270"/>
  <c r="BG270"/>
  <c r="O270"/>
  <c r="BF270"/>
  <c r="G401"/>
  <c r="BO401"/>
  <c r="BU401"/>
  <c r="D401"/>
  <c r="BJ401" s="1"/>
  <c r="E401"/>
  <c r="BM401"/>
  <c r="C401"/>
  <c r="I401"/>
  <c r="Q401"/>
  <c r="BR401"/>
  <c r="BN401"/>
  <c r="K401"/>
  <c r="BP401"/>
  <c r="BQ401"/>
  <c r="F401"/>
  <c r="P401"/>
  <c r="BT401"/>
  <c r="H401"/>
  <c r="BS401"/>
  <c r="BK401"/>
  <c r="O401"/>
  <c r="BF401"/>
  <c r="BT193"/>
  <c r="D193"/>
  <c r="BK193" s="1"/>
  <c r="BQ193"/>
  <c r="G193"/>
  <c r="BU193"/>
  <c r="BP193"/>
  <c r="BN193"/>
  <c r="BR193"/>
  <c r="E193"/>
  <c r="BM193"/>
  <c r="K193"/>
  <c r="C193"/>
  <c r="P193"/>
  <c r="F193"/>
  <c r="H193"/>
  <c r="I193"/>
  <c r="BO193"/>
  <c r="BS193"/>
  <c r="O193"/>
  <c r="BF193"/>
  <c r="BN107"/>
  <c r="K107"/>
  <c r="BM107"/>
  <c r="BU107"/>
  <c r="E107"/>
  <c r="F107"/>
  <c r="BO107"/>
  <c r="P107"/>
  <c r="C107"/>
  <c r="I107"/>
  <c r="BP107"/>
  <c r="BQ107"/>
  <c r="G107"/>
  <c r="D107"/>
  <c r="BK107" s="1"/>
  <c r="BR107"/>
  <c r="H107"/>
  <c r="BT107"/>
  <c r="BS107"/>
  <c r="BJ107"/>
  <c r="O107"/>
  <c r="I241"/>
  <c r="C241"/>
  <c r="BN241"/>
  <c r="F241"/>
  <c r="Q241"/>
  <c r="P241"/>
  <c r="BU241"/>
  <c r="BQ241"/>
  <c r="BP241"/>
  <c r="D241"/>
  <c r="BJ241" s="1"/>
  <c r="BS241"/>
  <c r="E241"/>
  <c r="H241"/>
  <c r="BM241"/>
  <c r="K241"/>
  <c r="BT241"/>
  <c r="G241"/>
  <c r="BO241"/>
  <c r="BR241"/>
  <c r="O241"/>
  <c r="BF241"/>
  <c r="I409"/>
  <c r="BN409"/>
  <c r="E409"/>
  <c r="H409"/>
  <c r="BP409"/>
  <c r="F409"/>
  <c r="BQ409"/>
  <c r="BM409"/>
  <c r="P409"/>
  <c r="BU409"/>
  <c r="K409"/>
  <c r="D409"/>
  <c r="BK409" s="1"/>
  <c r="BO409"/>
  <c r="Q409"/>
  <c r="G409"/>
  <c r="C409"/>
  <c r="BT409"/>
  <c r="BR409"/>
  <c r="BS409"/>
  <c r="O409"/>
  <c r="BF409"/>
  <c r="P197"/>
  <c r="BQ197"/>
  <c r="BO197"/>
  <c r="BN197"/>
  <c r="K197"/>
  <c r="I197"/>
  <c r="BM197"/>
  <c r="E197"/>
  <c r="BS197"/>
  <c r="D197"/>
  <c r="BK197" s="1"/>
  <c r="C197"/>
  <c r="H197"/>
  <c r="BT197"/>
  <c r="G197"/>
  <c r="BP197"/>
  <c r="BU197"/>
  <c r="F197"/>
  <c r="BR197"/>
  <c r="O197"/>
  <c r="D459"/>
  <c r="BK459" s="1"/>
  <c r="H459"/>
  <c r="BS459"/>
  <c r="BQ459"/>
  <c r="BU459"/>
  <c r="BM459"/>
  <c r="BT459"/>
  <c r="BP459"/>
  <c r="BN459"/>
  <c r="C459"/>
  <c r="Q459"/>
  <c r="E459"/>
  <c r="K459"/>
  <c r="F459"/>
  <c r="G459"/>
  <c r="BO459"/>
  <c r="I459"/>
  <c r="P459"/>
  <c r="BR459"/>
  <c r="O459"/>
  <c r="BF459"/>
  <c r="BT313"/>
  <c r="BO313"/>
  <c r="F313"/>
  <c r="D313"/>
  <c r="BI313" s="1"/>
  <c r="P313"/>
  <c r="E313"/>
  <c r="BP313"/>
  <c r="BN313"/>
  <c r="BR313"/>
  <c r="H313"/>
  <c r="BQ313"/>
  <c r="I313"/>
  <c r="G313"/>
  <c r="BU313"/>
  <c r="K313"/>
  <c r="C313"/>
  <c r="BM313"/>
  <c r="Q313"/>
  <c r="BS313"/>
  <c r="BK313"/>
  <c r="O313"/>
  <c r="T313" s="1"/>
  <c r="U313" s="1"/>
  <c r="BF313"/>
  <c r="BN276"/>
  <c r="D276"/>
  <c r="BI276" s="1"/>
  <c r="F276"/>
  <c r="BQ276"/>
  <c r="BP276"/>
  <c r="P276"/>
  <c r="BM276"/>
  <c r="BO276"/>
  <c r="I276"/>
  <c r="G276"/>
  <c r="BU276"/>
  <c r="Q276"/>
  <c r="H276"/>
  <c r="K276"/>
  <c r="C276"/>
  <c r="BT276"/>
  <c r="E276"/>
  <c r="BR276"/>
  <c r="BS276"/>
  <c r="O276"/>
  <c r="BF276"/>
  <c r="BN239"/>
  <c r="BM239"/>
  <c r="BU239"/>
  <c r="P239"/>
  <c r="Q239"/>
  <c r="K239"/>
  <c r="E239"/>
  <c r="I239"/>
  <c r="BR239"/>
  <c r="C239"/>
  <c r="BT239"/>
  <c r="F239"/>
  <c r="BO239"/>
  <c r="H239"/>
  <c r="BQ239"/>
  <c r="BP239"/>
  <c r="D239"/>
  <c r="BL239" s="1"/>
  <c r="G239"/>
  <c r="BS239"/>
  <c r="O239"/>
  <c r="BF239"/>
  <c r="BQ332"/>
  <c r="Q332"/>
  <c r="I332"/>
  <c r="BO332"/>
  <c r="D332"/>
  <c r="BJ332" s="1"/>
  <c r="K332"/>
  <c r="BN332"/>
  <c r="G332"/>
  <c r="BR332"/>
  <c r="BS332"/>
  <c r="C332"/>
  <c r="BU332"/>
  <c r="BM332"/>
  <c r="H332"/>
  <c r="P332"/>
  <c r="E332"/>
  <c r="BT332"/>
  <c r="F332"/>
  <c r="BP332"/>
  <c r="O332"/>
  <c r="BF332"/>
  <c r="F226"/>
  <c r="BN226"/>
  <c r="H226"/>
  <c r="BP226"/>
  <c r="I226"/>
  <c r="K226"/>
  <c r="BM226"/>
  <c r="BR226"/>
  <c r="Q226"/>
  <c r="E226"/>
  <c r="C226"/>
  <c r="BO226"/>
  <c r="P226"/>
  <c r="BT226"/>
  <c r="D226"/>
  <c r="BG226" s="1"/>
  <c r="BU226"/>
  <c r="BQ226"/>
  <c r="G226"/>
  <c r="BS226"/>
  <c r="O226"/>
  <c r="BF226"/>
  <c r="C201"/>
  <c r="I201"/>
  <c r="G201"/>
  <c r="BP201"/>
  <c r="H201"/>
  <c r="E201"/>
  <c r="F201"/>
  <c r="BR201"/>
  <c r="BN201"/>
  <c r="P201"/>
  <c r="BO201"/>
  <c r="BT201"/>
  <c r="BU201"/>
  <c r="K201"/>
  <c r="BM201"/>
  <c r="D201"/>
  <c r="BK201" s="1"/>
  <c r="BQ201"/>
  <c r="BS201"/>
  <c r="O201"/>
  <c r="BF201"/>
  <c r="H360"/>
  <c r="BQ360"/>
  <c r="BT360"/>
  <c r="BP360"/>
  <c r="I360"/>
  <c r="F360"/>
  <c r="D360"/>
  <c r="BK360" s="1"/>
  <c r="BU360"/>
  <c r="BN360"/>
  <c r="E360"/>
  <c r="BO360"/>
  <c r="P360"/>
  <c r="Q360"/>
  <c r="K360"/>
  <c r="C360"/>
  <c r="G360"/>
  <c r="BM360"/>
  <c r="BS360"/>
  <c r="BR360"/>
  <c r="O360"/>
  <c r="BF360"/>
  <c r="F261"/>
  <c r="C261"/>
  <c r="BP261"/>
  <c r="G261"/>
  <c r="P261"/>
  <c r="K261"/>
  <c r="BM261"/>
  <c r="D261"/>
  <c r="BI261" s="1"/>
  <c r="BU261"/>
  <c r="BS261"/>
  <c r="BT261"/>
  <c r="BN261"/>
  <c r="H261"/>
  <c r="Q261"/>
  <c r="I261"/>
  <c r="E261"/>
  <c r="BQ261"/>
  <c r="BO261"/>
  <c r="BR261"/>
  <c r="BK261"/>
  <c r="O261"/>
  <c r="BF261"/>
  <c r="P101"/>
  <c r="E101"/>
  <c r="G101"/>
  <c r="BO101"/>
  <c r="BQ101"/>
  <c r="C101"/>
  <c r="BT101"/>
  <c r="D101"/>
  <c r="BJ101" s="1"/>
  <c r="BR101"/>
  <c r="BN101"/>
  <c r="BP101"/>
  <c r="I101"/>
  <c r="F101"/>
  <c r="K101"/>
  <c r="BM101"/>
  <c r="BU101"/>
  <c r="H101"/>
  <c r="BS101"/>
  <c r="O101"/>
  <c r="BF101"/>
  <c r="Q338"/>
  <c r="BU338"/>
  <c r="BQ338"/>
  <c r="C338"/>
  <c r="BT338"/>
  <c r="F338"/>
  <c r="D338"/>
  <c r="BI338" s="1"/>
  <c r="BN338"/>
  <c r="BP338"/>
  <c r="K338"/>
  <c r="I338"/>
  <c r="G338"/>
  <c r="E338"/>
  <c r="H338"/>
  <c r="BO338"/>
  <c r="P338"/>
  <c r="BM338"/>
  <c r="BR338"/>
  <c r="BS338"/>
  <c r="O338"/>
  <c r="BF338"/>
  <c r="K472"/>
  <c r="Q472"/>
  <c r="BO472"/>
  <c r="I472"/>
  <c r="H472"/>
  <c r="BN472"/>
  <c r="BM472"/>
  <c r="E472"/>
  <c r="BS472"/>
  <c r="P472"/>
  <c r="G472"/>
  <c r="F472"/>
  <c r="D472"/>
  <c r="BG472" s="1"/>
  <c r="BP472"/>
  <c r="BQ472"/>
  <c r="BT472"/>
  <c r="BU472"/>
  <c r="C472"/>
  <c r="BR472"/>
  <c r="BK472"/>
  <c r="O472"/>
  <c r="BF472"/>
  <c r="I109"/>
  <c r="F109"/>
  <c r="BN109"/>
  <c r="BP109"/>
  <c r="BQ109"/>
  <c r="D109"/>
  <c r="BJ109" s="1"/>
  <c r="BU109"/>
  <c r="C109"/>
  <c r="BR109"/>
  <c r="H109"/>
  <c r="BM109"/>
  <c r="G109"/>
  <c r="E109"/>
  <c r="BT109"/>
  <c r="BO109"/>
  <c r="P109"/>
  <c r="K109"/>
  <c r="BS109"/>
  <c r="O109"/>
  <c r="BF109"/>
  <c r="K430"/>
  <c r="BQ430"/>
  <c r="I430"/>
  <c r="BU430"/>
  <c r="BN430"/>
  <c r="H430"/>
  <c r="D430"/>
  <c r="BG430" s="1"/>
  <c r="BP430"/>
  <c r="G430"/>
  <c r="Q430"/>
  <c r="BT430"/>
  <c r="BO430"/>
  <c r="F430"/>
  <c r="P430"/>
  <c r="BM430"/>
  <c r="C430"/>
  <c r="E430"/>
  <c r="BR430"/>
  <c r="BS430"/>
  <c r="O430"/>
  <c r="BF430"/>
  <c r="F143"/>
  <c r="BT143"/>
  <c r="BP143"/>
  <c r="C143"/>
  <c r="G143"/>
  <c r="BN143"/>
  <c r="K143"/>
  <c r="BO143"/>
  <c r="BM143"/>
  <c r="I143"/>
  <c r="BS143"/>
  <c r="H143"/>
  <c r="BQ143"/>
  <c r="BU143"/>
  <c r="E143"/>
  <c r="P143"/>
  <c r="D143"/>
  <c r="BI143" s="1"/>
  <c r="BR143"/>
  <c r="O143"/>
  <c r="BN282"/>
  <c r="BM282"/>
  <c r="D282"/>
  <c r="BI282" s="1"/>
  <c r="BT282"/>
  <c r="BP282"/>
  <c r="BO282"/>
  <c r="C282"/>
  <c r="K282"/>
  <c r="BR282"/>
  <c r="BU282"/>
  <c r="BQ282"/>
  <c r="E282"/>
  <c r="I282"/>
  <c r="Q282"/>
  <c r="P282"/>
  <c r="G282"/>
  <c r="F282"/>
  <c r="H282"/>
  <c r="BS282"/>
  <c r="O282"/>
  <c r="BF282"/>
  <c r="BQ253"/>
  <c r="E253"/>
  <c r="H253"/>
  <c r="D253"/>
  <c r="BK253" s="1"/>
  <c r="BO253"/>
  <c r="K253"/>
  <c r="G253"/>
  <c r="BN253"/>
  <c r="BP253"/>
  <c r="BU253"/>
  <c r="Q253"/>
  <c r="BT253"/>
  <c r="P253"/>
  <c r="I253"/>
  <c r="F253"/>
  <c r="BM253"/>
  <c r="C253"/>
  <c r="BR253"/>
  <c r="BS253"/>
  <c r="O253"/>
  <c r="BF253"/>
  <c r="K356"/>
  <c r="BT356"/>
  <c r="BP356"/>
  <c r="C356"/>
  <c r="G356"/>
  <c r="I356"/>
  <c r="Q356"/>
  <c r="BM356"/>
  <c r="BQ356"/>
  <c r="BR356"/>
  <c r="F356"/>
  <c r="E356"/>
  <c r="D356"/>
  <c r="BI356" s="1"/>
  <c r="BN356"/>
  <c r="BO356"/>
  <c r="BU356"/>
  <c r="P356"/>
  <c r="H356"/>
  <c r="BS356"/>
  <c r="O356"/>
  <c r="BF356"/>
  <c r="E161"/>
  <c r="I161"/>
  <c r="BT161"/>
  <c r="BM161"/>
  <c r="BO161"/>
  <c r="K161"/>
  <c r="C161"/>
  <c r="BR161"/>
  <c r="F161"/>
  <c r="BQ161"/>
  <c r="BP161"/>
  <c r="P161"/>
  <c r="G161"/>
  <c r="H161"/>
  <c r="D161"/>
  <c r="BG161" s="1"/>
  <c r="BU161"/>
  <c r="BN161"/>
  <c r="BS161"/>
  <c r="O161"/>
  <c r="BT441"/>
  <c r="E441"/>
  <c r="BU441"/>
  <c r="BQ441"/>
  <c r="K441"/>
  <c r="P441"/>
  <c r="BN441"/>
  <c r="G441"/>
  <c r="Q441"/>
  <c r="BS441"/>
  <c r="C441"/>
  <c r="D441"/>
  <c r="BI441" s="1"/>
  <c r="I441"/>
  <c r="BM441"/>
  <c r="H441"/>
  <c r="F441"/>
  <c r="BO441"/>
  <c r="BP441"/>
  <c r="BR441"/>
  <c r="O441"/>
  <c r="BF441"/>
  <c r="E307"/>
  <c r="G307"/>
  <c r="BT307"/>
  <c r="D307"/>
  <c r="BG307" s="1"/>
  <c r="BO307"/>
  <c r="F307"/>
  <c r="P307"/>
  <c r="BN307"/>
  <c r="H307"/>
  <c r="BS307"/>
  <c r="K307"/>
  <c r="Q307"/>
  <c r="BP307"/>
  <c r="BU307"/>
  <c r="BQ307"/>
  <c r="I307"/>
  <c r="BM307"/>
  <c r="C307"/>
  <c r="BR307"/>
  <c r="O307"/>
  <c r="BF307"/>
  <c r="C479"/>
  <c r="G479"/>
  <c r="P479"/>
  <c r="H479"/>
  <c r="BN479"/>
  <c r="BM479"/>
  <c r="F479"/>
  <c r="E479"/>
  <c r="BP479"/>
  <c r="BU479"/>
  <c r="BQ479"/>
  <c r="K479"/>
  <c r="BT479"/>
  <c r="Q479"/>
  <c r="D479"/>
  <c r="BK479" s="1"/>
  <c r="I479"/>
  <c r="BO479"/>
  <c r="BR479"/>
  <c r="BS479"/>
  <c r="BJ479"/>
  <c r="O479"/>
  <c r="BF479"/>
  <c r="BU199"/>
  <c r="D199"/>
  <c r="BI199" s="1"/>
  <c r="BM199"/>
  <c r="I199"/>
  <c r="G199"/>
  <c r="BQ199"/>
  <c r="K199"/>
  <c r="H199"/>
  <c r="C199"/>
  <c r="BN199"/>
  <c r="P199"/>
  <c r="E199"/>
  <c r="BP199"/>
  <c r="BT199"/>
  <c r="F199"/>
  <c r="BO199"/>
  <c r="BR199"/>
  <c r="BS199"/>
  <c r="O199"/>
  <c r="K165"/>
  <c r="BQ165"/>
  <c r="F165"/>
  <c r="C165"/>
  <c r="BP165"/>
  <c r="BU165"/>
  <c r="BM165"/>
  <c r="BR165"/>
  <c r="G165"/>
  <c r="BN165"/>
  <c r="BO165"/>
  <c r="I165"/>
  <c r="E165"/>
  <c r="D165"/>
  <c r="BJ165" s="1"/>
  <c r="H165"/>
  <c r="P165"/>
  <c r="BT165"/>
  <c r="BS165"/>
  <c r="O165"/>
  <c r="P452"/>
  <c r="BU452"/>
  <c r="BP452"/>
  <c r="D452"/>
  <c r="BK452" s="1"/>
  <c r="F452"/>
  <c r="BN452"/>
  <c r="BO452"/>
  <c r="E452"/>
  <c r="C452"/>
  <c r="BR452"/>
  <c r="BT452"/>
  <c r="I452"/>
  <c r="Q452"/>
  <c r="G452"/>
  <c r="H452"/>
  <c r="K452"/>
  <c r="BQ452"/>
  <c r="BM452"/>
  <c r="BS452"/>
  <c r="O452"/>
  <c r="BF452"/>
  <c r="D200"/>
  <c r="BL200" s="1"/>
  <c r="C200"/>
  <c r="BQ200"/>
  <c r="BO200"/>
  <c r="K200"/>
  <c r="H200"/>
  <c r="BU200"/>
  <c r="BR200"/>
  <c r="E200"/>
  <c r="P200"/>
  <c r="BM200"/>
  <c r="BT200"/>
  <c r="I200"/>
  <c r="F200"/>
  <c r="G200"/>
  <c r="BN200"/>
  <c r="BP200"/>
  <c r="BS200"/>
  <c r="O200"/>
  <c r="C285"/>
  <c r="D285"/>
  <c r="BJ285" s="1"/>
  <c r="BO285"/>
  <c r="H285"/>
  <c r="G285"/>
  <c r="BT285"/>
  <c r="BM285"/>
  <c r="Q285"/>
  <c r="BN285"/>
  <c r="BS285"/>
  <c r="K285"/>
  <c r="F285"/>
  <c r="BU285"/>
  <c r="BP285"/>
  <c r="I285"/>
  <c r="P285"/>
  <c r="BQ285"/>
  <c r="E285"/>
  <c r="BR285"/>
  <c r="O285"/>
  <c r="BF285"/>
  <c r="I214"/>
  <c r="BM214"/>
  <c r="H214"/>
  <c r="C214"/>
  <c r="D214"/>
  <c r="BJ214" s="1"/>
  <c r="K214"/>
  <c r="P214"/>
  <c r="BP214"/>
  <c r="Q214"/>
  <c r="BN214"/>
  <c r="BU214"/>
  <c r="BQ214"/>
  <c r="E214"/>
  <c r="BO214"/>
  <c r="BT214"/>
  <c r="G214"/>
  <c r="F214"/>
  <c r="BS214"/>
  <c r="BR214"/>
  <c r="O214"/>
  <c r="BF214"/>
  <c r="F167"/>
  <c r="K167"/>
  <c r="E167"/>
  <c r="BP167"/>
  <c r="BN167"/>
  <c r="C167"/>
  <c r="D167"/>
  <c r="BK167" s="1"/>
  <c r="BU167"/>
  <c r="BR167"/>
  <c r="BQ167"/>
  <c r="BM167"/>
  <c r="BT167"/>
  <c r="G167"/>
  <c r="I167"/>
  <c r="P167"/>
  <c r="BO167"/>
  <c r="H167"/>
  <c r="BS167"/>
  <c r="O167"/>
  <c r="I269"/>
  <c r="D269"/>
  <c r="BI269" s="1"/>
  <c r="P269"/>
  <c r="BS269"/>
  <c r="BT269"/>
  <c r="BU269"/>
  <c r="BO269"/>
  <c r="C269"/>
  <c r="H269"/>
  <c r="BR269"/>
  <c r="BN269"/>
  <c r="BP269"/>
  <c r="E269"/>
  <c r="BQ269"/>
  <c r="BM269"/>
  <c r="F269"/>
  <c r="K269"/>
  <c r="Q269"/>
  <c r="G269"/>
  <c r="BJ269"/>
  <c r="O269"/>
  <c r="BF269"/>
  <c r="I238"/>
  <c r="BU238"/>
  <c r="E238"/>
  <c r="H238"/>
  <c r="BO238"/>
  <c r="C238"/>
  <c r="P238"/>
  <c r="K238"/>
  <c r="BM238"/>
  <c r="G238"/>
  <c r="D238"/>
  <c r="BG238" s="1"/>
  <c r="BP238"/>
  <c r="BN238"/>
  <c r="BT238"/>
  <c r="F238"/>
  <c r="BQ238"/>
  <c r="Q238"/>
  <c r="BR238"/>
  <c r="BS238"/>
  <c r="O238"/>
  <c r="BF238"/>
  <c r="D465"/>
  <c r="BJ465" s="1"/>
  <c r="BP465"/>
  <c r="BU465"/>
  <c r="BT465"/>
  <c r="F465"/>
  <c r="C465"/>
  <c r="Q465"/>
  <c r="BN465"/>
  <c r="BS465"/>
  <c r="I465"/>
  <c r="BQ465"/>
  <c r="H465"/>
  <c r="BO465"/>
  <c r="P465"/>
  <c r="K465"/>
  <c r="BM465"/>
  <c r="E465"/>
  <c r="G465"/>
  <c r="BR465"/>
  <c r="O465"/>
  <c r="BF465"/>
  <c r="E410"/>
  <c r="G410"/>
  <c r="BM410"/>
  <c r="H410"/>
  <c r="BT410"/>
  <c r="Q410"/>
  <c r="BP410"/>
  <c r="P410"/>
  <c r="BR410"/>
  <c r="BU410"/>
  <c r="K410"/>
  <c r="BQ410"/>
  <c r="D410"/>
  <c r="BI410" s="1"/>
  <c r="BO410"/>
  <c r="BN410"/>
  <c r="C410"/>
  <c r="F410"/>
  <c r="I410"/>
  <c r="BS410"/>
  <c r="O410"/>
  <c r="T410" s="1"/>
  <c r="U410" s="1"/>
  <c r="BF410"/>
  <c r="K310"/>
  <c r="G310"/>
  <c r="F310"/>
  <c r="BQ310"/>
  <c r="P310"/>
  <c r="D310"/>
  <c r="BJ310" s="1"/>
  <c r="BS310"/>
  <c r="Q310"/>
  <c r="C310"/>
  <c r="I310"/>
  <c r="BU310"/>
  <c r="BO310"/>
  <c r="H310"/>
  <c r="BN310"/>
  <c r="BM310"/>
  <c r="BT310"/>
  <c r="BP310"/>
  <c r="E310"/>
  <c r="BR310"/>
  <c r="O310"/>
  <c r="BF310"/>
  <c r="F351"/>
  <c r="P351"/>
  <c r="BN351"/>
  <c r="Q351"/>
  <c r="D351"/>
  <c r="BI351" s="1"/>
  <c r="I351"/>
  <c r="BM351"/>
  <c r="H351"/>
  <c r="C351"/>
  <c r="BR351"/>
  <c r="E351"/>
  <c r="K351"/>
  <c r="BT351"/>
  <c r="BQ351"/>
  <c r="BO351"/>
  <c r="G351"/>
  <c r="BP351"/>
  <c r="BU351"/>
  <c r="BS351"/>
  <c r="BJ351"/>
  <c r="O351"/>
  <c r="BF351"/>
  <c r="BN372"/>
  <c r="F372"/>
  <c r="C372"/>
  <c r="BQ372"/>
  <c r="Q372"/>
  <c r="H372"/>
  <c r="P372"/>
  <c r="BP372"/>
  <c r="K372"/>
  <c r="D372"/>
  <c r="BJ372" s="1"/>
  <c r="BM372"/>
  <c r="BU372"/>
  <c r="E372"/>
  <c r="I372"/>
  <c r="G372"/>
  <c r="BO372"/>
  <c r="BT372"/>
  <c r="BR372"/>
  <c r="BS372"/>
  <c r="O372"/>
  <c r="BF372"/>
  <c r="G229"/>
  <c r="E229"/>
  <c r="BO229"/>
  <c r="BT229"/>
  <c r="BN229"/>
  <c r="I229"/>
  <c r="BP229"/>
  <c r="D229"/>
  <c r="BJ229" s="1"/>
  <c r="Q229"/>
  <c r="BQ229"/>
  <c r="H229"/>
  <c r="BU229"/>
  <c r="P229"/>
  <c r="BM229"/>
  <c r="K229"/>
  <c r="C229"/>
  <c r="F229"/>
  <c r="BS229"/>
  <c r="BR229"/>
  <c r="O229"/>
  <c r="BF229"/>
  <c r="BQ113"/>
  <c r="I113"/>
  <c r="E113"/>
  <c r="C113"/>
  <c r="BM113"/>
  <c r="H113"/>
  <c r="F113"/>
  <c r="BR113"/>
  <c r="BT113"/>
  <c r="G113"/>
  <c r="BN113"/>
  <c r="D113"/>
  <c r="BJ113" s="1"/>
  <c r="BP113"/>
  <c r="P113"/>
  <c r="BO113"/>
  <c r="BU113"/>
  <c r="K113"/>
  <c r="BS113"/>
  <c r="BL113"/>
  <c r="O113"/>
  <c r="K142"/>
  <c r="BU142"/>
  <c r="BM142"/>
  <c r="F142"/>
  <c r="C142"/>
  <c r="G142"/>
  <c r="BQ142"/>
  <c r="BO142"/>
  <c r="BP142"/>
  <c r="BS142"/>
  <c r="E142"/>
  <c r="H142"/>
  <c r="BT142"/>
  <c r="P142"/>
  <c r="I142"/>
  <c r="D142"/>
  <c r="BK142" s="1"/>
  <c r="BN142"/>
  <c r="BR142"/>
  <c r="O142"/>
  <c r="BF142"/>
  <c r="I470"/>
  <c r="BP470"/>
  <c r="D470"/>
  <c r="BJ470" s="1"/>
  <c r="BU470"/>
  <c r="Q470"/>
  <c r="C470"/>
  <c r="F470"/>
  <c r="G470"/>
  <c r="BM470"/>
  <c r="BS470"/>
  <c r="H470"/>
  <c r="P470"/>
  <c r="BT470"/>
  <c r="BO470"/>
  <c r="BN470"/>
  <c r="BQ470"/>
  <c r="E470"/>
  <c r="K470"/>
  <c r="BR470"/>
  <c r="O470"/>
  <c r="BF470"/>
  <c r="BN434"/>
  <c r="BQ434"/>
  <c r="C434"/>
  <c r="H434"/>
  <c r="BT434"/>
  <c r="Q434"/>
  <c r="K434"/>
  <c r="I434"/>
  <c r="BM434"/>
  <c r="BS434"/>
  <c r="BU434"/>
  <c r="G434"/>
  <c r="BP434"/>
  <c r="D434"/>
  <c r="BI434" s="1"/>
  <c r="BO434"/>
  <c r="E434"/>
  <c r="F434"/>
  <c r="P434"/>
  <c r="BR434"/>
  <c r="BK434"/>
  <c r="O434"/>
  <c r="BF434"/>
  <c r="H408"/>
  <c r="BQ408"/>
  <c r="C408"/>
  <c r="BO408"/>
  <c r="F408"/>
  <c r="D408"/>
  <c r="BL408" s="1"/>
  <c r="K408"/>
  <c r="P408"/>
  <c r="BP408"/>
  <c r="I408"/>
  <c r="BN408"/>
  <c r="BM408"/>
  <c r="BT408"/>
  <c r="BU408"/>
  <c r="E408"/>
  <c r="Q408"/>
  <c r="G408"/>
  <c r="BS408"/>
  <c r="BR408"/>
  <c r="BJ408"/>
  <c r="O408"/>
  <c r="BF408"/>
  <c r="BN429"/>
  <c r="D429"/>
  <c r="BI429" s="1"/>
  <c r="Q429"/>
  <c r="E429"/>
  <c r="P429"/>
  <c r="BU429"/>
  <c r="G429"/>
  <c r="BP429"/>
  <c r="C429"/>
  <c r="H429"/>
  <c r="F429"/>
  <c r="BT429"/>
  <c r="BQ429"/>
  <c r="BM429"/>
  <c r="K429"/>
  <c r="BO429"/>
  <c r="I429"/>
  <c r="BS429"/>
  <c r="BR429"/>
  <c r="BJ429"/>
  <c r="O429"/>
  <c r="BF429"/>
  <c r="BU453"/>
  <c r="I453"/>
  <c r="BP453"/>
  <c r="BN453"/>
  <c r="P453"/>
  <c r="E453"/>
  <c r="Q453"/>
  <c r="D453"/>
  <c r="BG453" s="1"/>
  <c r="BR453"/>
  <c r="K453"/>
  <c r="G453"/>
  <c r="F453"/>
  <c r="BO453"/>
  <c r="BT453"/>
  <c r="H453"/>
  <c r="BM453"/>
  <c r="C453"/>
  <c r="BQ453"/>
  <c r="BS453"/>
  <c r="O453"/>
  <c r="BF453"/>
  <c r="F224"/>
  <c r="G224"/>
  <c r="K224"/>
  <c r="BT224"/>
  <c r="I224"/>
  <c r="BP224"/>
  <c r="C224"/>
  <c r="BN224"/>
  <c r="BR224"/>
  <c r="Q224"/>
  <c r="H224"/>
  <c r="E224"/>
  <c r="BO224"/>
  <c r="D224"/>
  <c r="BJ224" s="1"/>
  <c r="BQ224"/>
  <c r="BU224"/>
  <c r="P224"/>
  <c r="BM224"/>
  <c r="BS224"/>
  <c r="O224"/>
  <c r="BF224"/>
  <c r="G318"/>
  <c r="H318"/>
  <c r="P318"/>
  <c r="I318"/>
  <c r="BU318"/>
  <c r="K318"/>
  <c r="F318"/>
  <c r="E318"/>
  <c r="BM318"/>
  <c r="BT318"/>
  <c r="BP318"/>
  <c r="D318"/>
  <c r="BJ318" s="1"/>
  <c r="BN318"/>
  <c r="Q318"/>
  <c r="BO318"/>
  <c r="C318"/>
  <c r="BQ318"/>
  <c r="BS318"/>
  <c r="BR318"/>
  <c r="O318"/>
  <c r="BF318"/>
  <c r="D227"/>
  <c r="BG227" s="1"/>
  <c r="K227"/>
  <c r="E227"/>
  <c r="BQ227"/>
  <c r="BO227"/>
  <c r="F227"/>
  <c r="I227"/>
  <c r="BP227"/>
  <c r="Q227"/>
  <c r="BU227"/>
  <c r="G227"/>
  <c r="H227"/>
  <c r="C227"/>
  <c r="BN227"/>
  <c r="BT227"/>
  <c r="BM227"/>
  <c r="P227"/>
  <c r="BS227"/>
  <c r="BR227"/>
  <c r="O227"/>
  <c r="BF227"/>
  <c r="I418"/>
  <c r="C418"/>
  <c r="H418"/>
  <c r="BP418"/>
  <c r="Q418"/>
  <c r="BQ418"/>
  <c r="D418"/>
  <c r="BK418" s="1"/>
  <c r="F418"/>
  <c r="BU418"/>
  <c r="BS418"/>
  <c r="G418"/>
  <c r="BM418"/>
  <c r="BT418"/>
  <c r="E418"/>
  <c r="BO418"/>
  <c r="BN418"/>
  <c r="K418"/>
  <c r="P418"/>
  <c r="BR418"/>
  <c r="O418"/>
  <c r="BF418"/>
  <c r="BU355"/>
  <c r="I355"/>
  <c r="BN355"/>
  <c r="BQ355"/>
  <c r="BO355"/>
  <c r="K355"/>
  <c r="E355"/>
  <c r="G355"/>
  <c r="BP355"/>
  <c r="BR355"/>
  <c r="C355"/>
  <c r="BM355"/>
  <c r="D355"/>
  <c r="BJ355" s="1"/>
  <c r="BT355"/>
  <c r="H355"/>
  <c r="F355"/>
  <c r="Q355"/>
  <c r="P355"/>
  <c r="BS355"/>
  <c r="BI355"/>
  <c r="O355"/>
  <c r="BF355"/>
  <c r="D232"/>
  <c r="BI232" s="1"/>
  <c r="H232"/>
  <c r="K232"/>
  <c r="BO232"/>
  <c r="P232"/>
  <c r="BM232"/>
  <c r="C232"/>
  <c r="BR232"/>
  <c r="Q232"/>
  <c r="BU232"/>
  <c r="BP232"/>
  <c r="BQ232"/>
  <c r="BT232"/>
  <c r="E232"/>
  <c r="BN232"/>
  <c r="F232"/>
  <c r="I232"/>
  <c r="G232"/>
  <c r="BS232"/>
  <c r="BJ232"/>
  <c r="O232"/>
  <c r="BF232"/>
  <c r="G272"/>
  <c r="C272"/>
  <c r="BQ272"/>
  <c r="BO272"/>
  <c r="F272"/>
  <c r="BU272"/>
  <c r="I272"/>
  <c r="Q272"/>
  <c r="BR272"/>
  <c r="H272"/>
  <c r="BN272"/>
  <c r="BP272"/>
  <c r="K272"/>
  <c r="E272"/>
  <c r="P272"/>
  <c r="BM272"/>
  <c r="D272"/>
  <c r="BJ272" s="1"/>
  <c r="BT272"/>
  <c r="BS272"/>
  <c r="BI272"/>
  <c r="O272"/>
  <c r="BF272"/>
  <c r="D301"/>
  <c r="BI301" s="1"/>
  <c r="I301"/>
  <c r="C301"/>
  <c r="BQ301"/>
  <c r="BP301"/>
  <c r="Q301"/>
  <c r="BT301"/>
  <c r="BU301"/>
  <c r="H301"/>
  <c r="BS301"/>
  <c r="P301"/>
  <c r="BR301"/>
  <c r="G301"/>
  <c r="E301"/>
  <c r="F301"/>
  <c r="BM301"/>
  <c r="BN301"/>
  <c r="K301"/>
  <c r="BO301"/>
  <c r="BJ301"/>
  <c r="O301"/>
  <c r="T301" s="1"/>
  <c r="U301" s="1"/>
  <c r="BF301"/>
  <c r="C322"/>
  <c r="BQ322"/>
  <c r="I322"/>
  <c r="BP322"/>
  <c r="Q322"/>
  <c r="G322"/>
  <c r="BM322"/>
  <c r="F322"/>
  <c r="P322"/>
  <c r="BN322"/>
  <c r="BO322"/>
  <c r="D322"/>
  <c r="BL322" s="1"/>
  <c r="H322"/>
  <c r="BT322"/>
  <c r="E322"/>
  <c r="K322"/>
  <c r="BU322"/>
  <c r="BS322"/>
  <c r="BR322"/>
  <c r="BI322"/>
  <c r="O322"/>
  <c r="BF322"/>
  <c r="C149"/>
  <c r="D149"/>
  <c r="BK149" s="1"/>
  <c r="BM149"/>
  <c r="K149"/>
  <c r="BT149"/>
  <c r="P149"/>
  <c r="BO149"/>
  <c r="BS149"/>
  <c r="G149"/>
  <c r="F149"/>
  <c r="BQ149"/>
  <c r="E149"/>
  <c r="I149"/>
  <c r="BU149"/>
  <c r="H149"/>
  <c r="BN149"/>
  <c r="BP149"/>
  <c r="BR149"/>
  <c r="O149"/>
  <c r="D206"/>
  <c r="BJ206" s="1"/>
  <c r="E206"/>
  <c r="BR206"/>
  <c r="I206"/>
  <c r="BU206"/>
  <c r="F206"/>
  <c r="BO206"/>
  <c r="BT206"/>
  <c r="H206"/>
  <c r="Q206"/>
  <c r="BQ206"/>
  <c r="G206"/>
  <c r="P206"/>
  <c r="BM206"/>
  <c r="K206"/>
  <c r="C206"/>
  <c r="BP206"/>
  <c r="BN206"/>
  <c r="BS206"/>
  <c r="O206"/>
  <c r="BF206"/>
  <c r="H457"/>
  <c r="BT457"/>
  <c r="BO457"/>
  <c r="E457"/>
  <c r="F457"/>
  <c r="BP457"/>
  <c r="BQ457"/>
  <c r="Q457"/>
  <c r="P457"/>
  <c r="C457"/>
  <c r="I457"/>
  <c r="BU457"/>
  <c r="D457"/>
  <c r="BG457" s="1"/>
  <c r="BM457"/>
  <c r="BN457"/>
  <c r="G457"/>
  <c r="K457"/>
  <c r="BR457"/>
  <c r="BS457"/>
  <c r="O457"/>
  <c r="BF457"/>
  <c r="P222"/>
  <c r="BT222"/>
  <c r="F222"/>
  <c r="C222"/>
  <c r="BP222"/>
  <c r="G222"/>
  <c r="BM222"/>
  <c r="E222"/>
  <c r="BR222"/>
  <c r="BU222"/>
  <c r="H222"/>
  <c r="K222"/>
  <c r="BN222"/>
  <c r="BQ222"/>
  <c r="D222"/>
  <c r="BI222" s="1"/>
  <c r="BO222"/>
  <c r="I222"/>
  <c r="BS222"/>
  <c r="Q222"/>
  <c r="O222"/>
  <c r="BF222"/>
  <c r="C114"/>
  <c r="BP114"/>
  <c r="G114"/>
  <c r="BQ114"/>
  <c r="I114"/>
  <c r="P114"/>
  <c r="E114"/>
  <c r="BM114"/>
  <c r="F114"/>
  <c r="D114"/>
  <c r="BK114" s="1"/>
  <c r="BR114"/>
  <c r="K114"/>
  <c r="BU114"/>
  <c r="BO114"/>
  <c r="BN114"/>
  <c r="H114"/>
  <c r="BT114"/>
  <c r="BS114"/>
  <c r="BJ114"/>
  <c r="O114"/>
  <c r="T114" s="1"/>
  <c r="U114" s="1"/>
  <c r="Q400"/>
  <c r="BT400"/>
  <c r="BQ400"/>
  <c r="BO400"/>
  <c r="G400"/>
  <c r="K400"/>
  <c r="BN400"/>
  <c r="D400"/>
  <c r="BG400" s="1"/>
  <c r="BU400"/>
  <c r="P400"/>
  <c r="BP400"/>
  <c r="E400"/>
  <c r="I400"/>
  <c r="F400"/>
  <c r="H400"/>
  <c r="C400"/>
  <c r="BM400"/>
  <c r="BR400"/>
  <c r="BS400"/>
  <c r="O400"/>
  <c r="BF400"/>
  <c r="BU198"/>
  <c r="BM198"/>
  <c r="BQ198"/>
  <c r="C198"/>
  <c r="H198"/>
  <c r="BP198"/>
  <c r="F198"/>
  <c r="BS198"/>
  <c r="BT198"/>
  <c r="D198"/>
  <c r="BK198" s="1"/>
  <c r="I198"/>
  <c r="G198"/>
  <c r="K198"/>
  <c r="E198"/>
  <c r="BN198"/>
  <c r="P198"/>
  <c r="BO198"/>
  <c r="BR198"/>
  <c r="O198"/>
  <c r="BF198"/>
  <c r="K388"/>
  <c r="BM388"/>
  <c r="BQ388"/>
  <c r="C388"/>
  <c r="BO388"/>
  <c r="BU388"/>
  <c r="H388"/>
  <c r="F388"/>
  <c r="BS388"/>
  <c r="I388"/>
  <c r="P388"/>
  <c r="BT388"/>
  <c r="BP388"/>
  <c r="BN388"/>
  <c r="D388"/>
  <c r="BJ388" s="1"/>
  <c r="G388"/>
  <c r="Q388"/>
  <c r="E388"/>
  <c r="BR388"/>
  <c r="O388"/>
  <c r="BF388"/>
  <c r="BQ477"/>
  <c r="BU477"/>
  <c r="G477"/>
  <c r="P477"/>
  <c r="BM477"/>
  <c r="E477"/>
  <c r="K477"/>
  <c r="BO477"/>
  <c r="F477"/>
  <c r="BS477"/>
  <c r="H477"/>
  <c r="Q477"/>
  <c r="I477"/>
  <c r="BN477"/>
  <c r="BT477"/>
  <c r="D477"/>
  <c r="BK477" s="1"/>
  <c r="C477"/>
  <c r="BP477"/>
  <c r="BR477"/>
  <c r="BG477"/>
  <c r="O477"/>
  <c r="BF477"/>
  <c r="P460"/>
  <c r="BT460"/>
  <c r="BQ460"/>
  <c r="E460"/>
  <c r="F460"/>
  <c r="H460"/>
  <c r="K460"/>
  <c r="Q460"/>
  <c r="BP460"/>
  <c r="D460"/>
  <c r="BJ460" s="1"/>
  <c r="BS460"/>
  <c r="C460"/>
  <c r="BO460"/>
  <c r="G460"/>
  <c r="BM460"/>
  <c r="BU460"/>
  <c r="I460"/>
  <c r="BN460"/>
  <c r="BR460"/>
  <c r="O460"/>
  <c r="BF460"/>
  <c r="BT189"/>
  <c r="F189"/>
  <c r="D189"/>
  <c r="BI189" s="1"/>
  <c r="H189"/>
  <c r="BU189"/>
  <c r="E189"/>
  <c r="BR189"/>
  <c r="I189"/>
  <c r="G189"/>
  <c r="K189"/>
  <c r="BQ189"/>
  <c r="BM189"/>
  <c r="BN189"/>
  <c r="P189"/>
  <c r="BP189"/>
  <c r="C189"/>
  <c r="BO189"/>
  <c r="BS189"/>
  <c r="O189"/>
  <c r="BQ150"/>
  <c r="C150"/>
  <c r="BM150"/>
  <c r="E150"/>
  <c r="D150"/>
  <c r="BL150" s="1"/>
  <c r="F150"/>
  <c r="BO150"/>
  <c r="BN150"/>
  <c r="BU150"/>
  <c r="BT150"/>
  <c r="K150"/>
  <c r="I150"/>
  <c r="BP150"/>
  <c r="H150"/>
  <c r="G150"/>
  <c r="P150"/>
  <c r="BS150"/>
  <c r="BR150"/>
  <c r="O150"/>
  <c r="F103"/>
  <c r="BU103"/>
  <c r="P103"/>
  <c r="BQ103"/>
  <c r="BP103"/>
  <c r="BN103"/>
  <c r="H103"/>
  <c r="E103"/>
  <c r="BR103"/>
  <c r="D103"/>
  <c r="BK103" s="1"/>
  <c r="G103"/>
  <c r="BM103"/>
  <c r="K103"/>
  <c r="I103"/>
  <c r="BT103"/>
  <c r="C103"/>
  <c r="BO103"/>
  <c r="BS103"/>
  <c r="O103"/>
  <c r="P405"/>
  <c r="E405"/>
  <c r="BO405"/>
  <c r="F405"/>
  <c r="BQ405"/>
  <c r="H405"/>
  <c r="Q405"/>
  <c r="I405"/>
  <c r="G405"/>
  <c r="BR405"/>
  <c r="BN405"/>
  <c r="C405"/>
  <c r="BU405"/>
  <c r="K405"/>
  <c r="D405"/>
  <c r="BJ405" s="1"/>
  <c r="BT405"/>
  <c r="BP405"/>
  <c r="BM405"/>
  <c r="BS405"/>
  <c r="O405"/>
  <c r="BF405"/>
  <c r="G377"/>
  <c r="K377"/>
  <c r="P377"/>
  <c r="BU377"/>
  <c r="BM377"/>
  <c r="E377"/>
  <c r="BT377"/>
  <c r="F377"/>
  <c r="BP377"/>
  <c r="D377"/>
  <c r="BK377" s="1"/>
  <c r="H377"/>
  <c r="Q377"/>
  <c r="BN377"/>
  <c r="BQ377"/>
  <c r="BO377"/>
  <c r="C377"/>
  <c r="I377"/>
  <c r="BR377"/>
  <c r="BS377"/>
  <c r="O377"/>
  <c r="BF377"/>
  <c r="BT93"/>
  <c r="BN93"/>
  <c r="D93"/>
  <c r="BK93" s="1"/>
  <c r="BM93"/>
  <c r="P93"/>
  <c r="BP93"/>
  <c r="BO93"/>
  <c r="F93"/>
  <c r="G93"/>
  <c r="BQ93"/>
  <c r="I93"/>
  <c r="K93"/>
  <c r="C93"/>
  <c r="H93"/>
  <c r="E93"/>
  <c r="BU93"/>
  <c r="BR93"/>
  <c r="BS93"/>
  <c r="BJ93"/>
  <c r="O93"/>
  <c r="BF93"/>
  <c r="Q380"/>
  <c r="BU380"/>
  <c r="BM380"/>
  <c r="C380"/>
  <c r="H380"/>
  <c r="BO380"/>
  <c r="K380"/>
  <c r="P380"/>
  <c r="BR380"/>
  <c r="E380"/>
  <c r="BQ380"/>
  <c r="F380"/>
  <c r="BP380"/>
  <c r="BT380"/>
  <c r="BN380"/>
  <c r="G380"/>
  <c r="I380"/>
  <c r="D380"/>
  <c r="BL380" s="1"/>
  <c r="BS380"/>
  <c r="O380"/>
  <c r="BF380"/>
  <c r="G345"/>
  <c r="P345"/>
  <c r="BO345"/>
  <c r="K345"/>
  <c r="Q345"/>
  <c r="D345"/>
  <c r="BJ345" s="1"/>
  <c r="BM345"/>
  <c r="E345"/>
  <c r="BS345"/>
  <c r="H345"/>
  <c r="BQ345"/>
  <c r="BU345"/>
  <c r="BT345"/>
  <c r="BN345"/>
  <c r="F345"/>
  <c r="C345"/>
  <c r="I345"/>
  <c r="BP345"/>
  <c r="BR345"/>
  <c r="O345"/>
  <c r="BF345"/>
  <c r="P108"/>
  <c r="H108"/>
  <c r="D108"/>
  <c r="BI108" s="1"/>
  <c r="K108"/>
  <c r="E108"/>
  <c r="BN108"/>
  <c r="I108"/>
  <c r="C108"/>
  <c r="BQ108"/>
  <c r="BR108"/>
  <c r="F108"/>
  <c r="G108"/>
  <c r="BM108"/>
  <c r="BU108"/>
  <c r="BP108"/>
  <c r="BT108"/>
  <c r="BO108"/>
  <c r="BS108"/>
  <c r="O108"/>
  <c r="BN182"/>
  <c r="BU182"/>
  <c r="E182"/>
  <c r="C182"/>
  <c r="BT182"/>
  <c r="P182"/>
  <c r="F182"/>
  <c r="BR182"/>
  <c r="G182"/>
  <c r="BP182"/>
  <c r="D182"/>
  <c r="BG182" s="1"/>
  <c r="H182"/>
  <c r="BQ182"/>
  <c r="K182"/>
  <c r="BO182"/>
  <c r="BM182"/>
  <c r="I182"/>
  <c r="BS182"/>
  <c r="O182"/>
  <c r="D242"/>
  <c r="BJ242" s="1"/>
  <c r="P242"/>
  <c r="Q242"/>
  <c r="BQ242"/>
  <c r="BN242"/>
  <c r="BP242"/>
  <c r="BM242"/>
  <c r="I242"/>
  <c r="BS242"/>
  <c r="G242"/>
  <c r="BU242"/>
  <c r="E242"/>
  <c r="C242"/>
  <c r="BO242"/>
  <c r="H242"/>
  <c r="K242"/>
  <c r="BT242"/>
  <c r="F242"/>
  <c r="BR242"/>
  <c r="BI242"/>
  <c r="O242"/>
  <c r="BF242"/>
  <c r="BQ152"/>
  <c r="BT152"/>
  <c r="BP152"/>
  <c r="K152"/>
  <c r="D152"/>
  <c r="BG152" s="1"/>
  <c r="F152"/>
  <c r="BN152"/>
  <c r="H152"/>
  <c r="G152"/>
  <c r="I152"/>
  <c r="E152"/>
  <c r="BU152"/>
  <c r="P152"/>
  <c r="C152"/>
  <c r="BM152"/>
  <c r="BO152"/>
  <c r="BR152"/>
  <c r="BS152"/>
  <c r="O152"/>
  <c r="P473"/>
  <c r="H473"/>
  <c r="Q473"/>
  <c r="BT473"/>
  <c r="C473"/>
  <c r="BQ473"/>
  <c r="D473"/>
  <c r="BI473" s="1"/>
  <c r="E473"/>
  <c r="I473"/>
  <c r="BO473"/>
  <c r="G473"/>
  <c r="BP473"/>
  <c r="K473"/>
  <c r="F473"/>
  <c r="BN473"/>
  <c r="BM473"/>
  <c r="BU473"/>
  <c r="BR473"/>
  <c r="BS473"/>
  <c r="O473"/>
  <c r="BF473"/>
  <c r="H350"/>
  <c r="Q350"/>
  <c r="BP350"/>
  <c r="F350"/>
  <c r="C350"/>
  <c r="K350"/>
  <c r="P350"/>
  <c r="BT350"/>
  <c r="I350"/>
  <c r="BM350"/>
  <c r="BS350"/>
  <c r="BN350"/>
  <c r="D350"/>
  <c r="BJ350" s="1"/>
  <c r="G350"/>
  <c r="BU350"/>
  <c r="BQ350"/>
  <c r="BO350"/>
  <c r="E350"/>
  <c r="BR350"/>
  <c r="O350"/>
  <c r="BF350"/>
  <c r="D475"/>
  <c r="BL475" s="1"/>
  <c r="K475"/>
  <c r="F475"/>
  <c r="BP475"/>
  <c r="E475"/>
  <c r="H475"/>
  <c r="Q475"/>
  <c r="C475"/>
  <c r="BS475"/>
  <c r="BQ475"/>
  <c r="BN475"/>
  <c r="BM475"/>
  <c r="I475"/>
  <c r="G475"/>
  <c r="P475"/>
  <c r="BO475"/>
  <c r="BT475"/>
  <c r="BU475"/>
  <c r="BR475"/>
  <c r="BK475"/>
  <c r="O475"/>
  <c r="BF475"/>
  <c r="BN357"/>
  <c r="BT357"/>
  <c r="Q357"/>
  <c r="H357"/>
  <c r="BM357"/>
  <c r="BO357"/>
  <c r="D357"/>
  <c r="BJ357" s="1"/>
  <c r="BQ357"/>
  <c r="BP357"/>
  <c r="K357"/>
  <c r="G357"/>
  <c r="I357"/>
  <c r="C357"/>
  <c r="BU357"/>
  <c r="E357"/>
  <c r="F357"/>
  <c r="P357"/>
  <c r="BS357"/>
  <c r="BR357"/>
  <c r="O357"/>
  <c r="BF357"/>
  <c r="BT136"/>
  <c r="C136"/>
  <c r="BM136"/>
  <c r="BU136"/>
  <c r="D136"/>
  <c r="BG136" s="1"/>
  <c r="E136"/>
  <c r="BN136"/>
  <c r="BO136"/>
  <c r="F136"/>
  <c r="G136"/>
  <c r="K136"/>
  <c r="P136"/>
  <c r="BP136"/>
  <c r="I136"/>
  <c r="BQ136"/>
  <c r="H136"/>
  <c r="BS136"/>
  <c r="BR136"/>
  <c r="BK136"/>
  <c r="O136"/>
  <c r="BF136"/>
  <c r="E436"/>
  <c r="H436"/>
  <c r="I436"/>
  <c r="BU436"/>
  <c r="BM436"/>
  <c r="F436"/>
  <c r="BQ436"/>
  <c r="BT436"/>
  <c r="K436"/>
  <c r="BO436"/>
  <c r="BP436"/>
  <c r="P436"/>
  <c r="G436"/>
  <c r="BN436"/>
  <c r="D436"/>
  <c r="BG436" s="1"/>
  <c r="C436"/>
  <c r="Q436"/>
  <c r="BR436"/>
  <c r="BS436"/>
  <c r="O436"/>
  <c r="BF436"/>
  <c r="P330"/>
  <c r="E330"/>
  <c r="I330"/>
  <c r="BT330"/>
  <c r="BP330"/>
  <c r="BN330"/>
  <c r="D330"/>
  <c r="BK330" s="1"/>
  <c r="H330"/>
  <c r="BO330"/>
  <c r="C330"/>
  <c r="Q330"/>
  <c r="BM330"/>
  <c r="F330"/>
  <c r="K330"/>
  <c r="G330"/>
  <c r="BU330"/>
  <c r="BQ330"/>
  <c r="BR330"/>
  <c r="BS330"/>
  <c r="O330"/>
  <c r="BF330"/>
  <c r="E106"/>
  <c r="BM106"/>
  <c r="F106"/>
  <c r="I106"/>
  <c r="BQ106"/>
  <c r="BO106"/>
  <c r="H106"/>
  <c r="K106"/>
  <c r="BR106"/>
  <c r="BN106"/>
  <c r="C106"/>
  <c r="G106"/>
  <c r="BT106"/>
  <c r="BP106"/>
  <c r="BU106"/>
  <c r="P106"/>
  <c r="D106"/>
  <c r="BI106" s="1"/>
  <c r="BS106"/>
  <c r="O106"/>
  <c r="BQ476"/>
  <c r="C476"/>
  <c r="H476"/>
  <c r="BT476"/>
  <c r="D476"/>
  <c r="BG476" s="1"/>
  <c r="I476"/>
  <c r="BN476"/>
  <c r="G476"/>
  <c r="BP476"/>
  <c r="Q476"/>
  <c r="E476"/>
  <c r="BO476"/>
  <c r="BU476"/>
  <c r="K476"/>
  <c r="BM476"/>
  <c r="F476"/>
  <c r="P476"/>
  <c r="BS476"/>
  <c r="BR476"/>
  <c r="O476"/>
  <c r="BF476"/>
  <c r="BN259"/>
  <c r="BQ259"/>
  <c r="BP259"/>
  <c r="BU259"/>
  <c r="H259"/>
  <c r="K259"/>
  <c r="BM259"/>
  <c r="E259"/>
  <c r="F259"/>
  <c r="C259"/>
  <c r="BS259"/>
  <c r="BT259"/>
  <c r="P259"/>
  <c r="BO259"/>
  <c r="I259"/>
  <c r="D259"/>
  <c r="BG259" s="1"/>
  <c r="G259"/>
  <c r="Q259"/>
  <c r="BR259"/>
  <c r="O259"/>
  <c r="BF259"/>
  <c r="BQ427"/>
  <c r="BM427"/>
  <c r="BT427"/>
  <c r="D427"/>
  <c r="BK427" s="1"/>
  <c r="BN427"/>
  <c r="K427"/>
  <c r="Q427"/>
  <c r="F427"/>
  <c r="BU427"/>
  <c r="BS427"/>
  <c r="P427"/>
  <c r="G427"/>
  <c r="C427"/>
  <c r="I427"/>
  <c r="BO427"/>
  <c r="E427"/>
  <c r="BP427"/>
  <c r="H427"/>
  <c r="BR427"/>
  <c r="BJ427"/>
  <c r="O427"/>
  <c r="BF427"/>
  <c r="BU130"/>
  <c r="I130"/>
  <c r="BT130"/>
  <c r="H130"/>
  <c r="BP130"/>
  <c r="P130"/>
  <c r="BM130"/>
  <c r="F130"/>
  <c r="BR130"/>
  <c r="E130"/>
  <c r="BO130"/>
  <c r="BQ130"/>
  <c r="K130"/>
  <c r="C130"/>
  <c r="G130"/>
  <c r="BN130"/>
  <c r="D130"/>
  <c r="BJ130" s="1"/>
  <c r="BS130"/>
  <c r="O130"/>
  <c r="BT160"/>
  <c r="I160"/>
  <c r="G160"/>
  <c r="C160"/>
  <c r="BO160"/>
  <c r="BM160"/>
  <c r="F160"/>
  <c r="BR160"/>
  <c r="H160"/>
  <c r="D160"/>
  <c r="BL160" s="1"/>
  <c r="BN160"/>
  <c r="BU160"/>
  <c r="BQ160"/>
  <c r="P160"/>
  <c r="K160"/>
  <c r="BP160"/>
  <c r="E160"/>
  <c r="BS160"/>
  <c r="O160"/>
  <c r="C286"/>
  <c r="BT286"/>
  <c r="Q286"/>
  <c r="F286"/>
  <c r="H286"/>
  <c r="D286"/>
  <c r="BL286" s="1"/>
  <c r="BP286"/>
  <c r="K286"/>
  <c r="G286"/>
  <c r="BQ286"/>
  <c r="BM286"/>
  <c r="I286"/>
  <c r="BN286"/>
  <c r="BO286"/>
  <c r="E286"/>
  <c r="BU286"/>
  <c r="P286"/>
  <c r="BR286"/>
  <c r="BS286"/>
  <c r="O286"/>
  <c r="BF286"/>
  <c r="F177"/>
  <c r="D177"/>
  <c r="BK177" s="1"/>
  <c r="BN177"/>
  <c r="BM177"/>
  <c r="I177"/>
  <c r="G177"/>
  <c r="C177"/>
  <c r="K177"/>
  <c r="E177"/>
  <c r="BQ177"/>
  <c r="BU177"/>
  <c r="P177"/>
  <c r="BT177"/>
  <c r="BO177"/>
  <c r="H177"/>
  <c r="BP177"/>
  <c r="BR177"/>
  <c r="BS177"/>
  <c r="O177"/>
  <c r="BQ204"/>
  <c r="K204"/>
  <c r="F204"/>
  <c r="E204"/>
  <c r="BM204"/>
  <c r="BN204"/>
  <c r="I204"/>
  <c r="BR204"/>
  <c r="G204"/>
  <c r="P204"/>
  <c r="H204"/>
  <c r="D204"/>
  <c r="BL204" s="1"/>
  <c r="BP204"/>
  <c r="BU204"/>
  <c r="BT204"/>
  <c r="C204"/>
  <c r="BO204"/>
  <c r="Q204"/>
  <c r="BS204"/>
  <c r="O204"/>
  <c r="BF204"/>
  <c r="I391"/>
  <c r="G391"/>
  <c r="E391"/>
  <c r="P391"/>
  <c r="BN391"/>
  <c r="H391"/>
  <c r="BM391"/>
  <c r="BU391"/>
  <c r="D391"/>
  <c r="BJ391" s="1"/>
  <c r="BR391"/>
  <c r="K391"/>
  <c r="Q391"/>
  <c r="BQ391"/>
  <c r="BO391"/>
  <c r="F391"/>
  <c r="BT391"/>
  <c r="BP391"/>
  <c r="C391"/>
  <c r="BS391"/>
  <c r="O391"/>
  <c r="BF391"/>
  <c r="C235"/>
  <c r="I235"/>
  <c r="BM235"/>
  <c r="D235"/>
  <c r="BL235" s="1"/>
  <c r="BU235"/>
  <c r="BQ235"/>
  <c r="BT235"/>
  <c r="H235"/>
  <c r="Q235"/>
  <c r="E235"/>
  <c r="K235"/>
  <c r="BO235"/>
  <c r="BN235"/>
  <c r="F235"/>
  <c r="G235"/>
  <c r="BP235"/>
  <c r="P235"/>
  <c r="BR235"/>
  <c r="BS235"/>
  <c r="BK235"/>
  <c r="O235"/>
  <c r="BH235"/>
  <c r="BF235"/>
  <c r="I331"/>
  <c r="G331"/>
  <c r="BO331"/>
  <c r="Q331"/>
  <c r="BT331"/>
  <c r="P331"/>
  <c r="BP331"/>
  <c r="K331"/>
  <c r="C331"/>
  <c r="BS331"/>
  <c r="H331"/>
  <c r="BQ331"/>
  <c r="F331"/>
  <c r="E331"/>
  <c r="BN331"/>
  <c r="BU331"/>
  <c r="BM331"/>
  <c r="D331"/>
  <c r="BJ331" s="1"/>
  <c r="BR331"/>
  <c r="O331"/>
  <c r="BF331"/>
  <c r="K251"/>
  <c r="G251"/>
  <c r="Q251"/>
  <c r="P251"/>
  <c r="BU251"/>
  <c r="H251"/>
  <c r="BM251"/>
  <c r="BP251"/>
  <c r="D251"/>
  <c r="BK251" s="1"/>
  <c r="BS251"/>
  <c r="I251"/>
  <c r="C251"/>
  <c r="BN251"/>
  <c r="E251"/>
  <c r="BT251"/>
  <c r="BQ251"/>
  <c r="F251"/>
  <c r="BO251"/>
  <c r="BR251"/>
  <c r="O251"/>
  <c r="BF251"/>
  <c r="G306"/>
  <c r="D306"/>
  <c r="BJ306" s="1"/>
  <c r="BN306"/>
  <c r="BP306"/>
  <c r="BT306"/>
  <c r="I306"/>
  <c r="E306"/>
  <c r="K306"/>
  <c r="BR306"/>
  <c r="C306"/>
  <c r="BQ306"/>
  <c r="BO306"/>
  <c r="H306"/>
  <c r="Q306"/>
  <c r="BM306"/>
  <c r="P306"/>
  <c r="F306"/>
  <c r="BU306"/>
  <c r="BS306"/>
  <c r="O306"/>
  <c r="BF306"/>
  <c r="AU467" i="8"/>
  <c r="AT201"/>
  <c r="AU351"/>
  <c r="AT312"/>
  <c r="AT457"/>
  <c r="AU358"/>
  <c r="AU316"/>
  <c r="AV430"/>
  <c r="BC430" s="1"/>
  <c r="AV474"/>
  <c r="BC474" s="1"/>
  <c r="AV326"/>
  <c r="BC326" s="1"/>
  <c r="AV251"/>
  <c r="BC251" s="1"/>
  <c r="AV438"/>
  <c r="BC438" s="1"/>
  <c r="AV346"/>
  <c r="BC346" s="1"/>
  <c r="AV397"/>
  <c r="BC397" s="1"/>
  <c r="AV308"/>
  <c r="BC308" s="1"/>
  <c r="AT237"/>
  <c r="AV466"/>
  <c r="BC466" s="1"/>
  <c r="AV221"/>
  <c r="BC221" s="1"/>
  <c r="AV208"/>
  <c r="BC208" s="1"/>
  <c r="AV318"/>
  <c r="BB318" s="1"/>
  <c r="BC318" s="1"/>
  <c r="AV458"/>
  <c r="BC458" s="1"/>
  <c r="AT199"/>
  <c r="AT202"/>
  <c r="AT424"/>
  <c r="AT192"/>
  <c r="AT355"/>
  <c r="AV189"/>
  <c r="AV143"/>
  <c r="AV392"/>
  <c r="BC392" s="1"/>
  <c r="AV322"/>
  <c r="BC322" s="1"/>
  <c r="AV363"/>
  <c r="BC363" s="1"/>
  <c r="AV360"/>
  <c r="BC360" s="1"/>
  <c r="AV390"/>
  <c r="BC390" s="1"/>
  <c r="AV345"/>
  <c r="BB345" s="1"/>
  <c r="BC345" s="1"/>
  <c r="AV440"/>
  <c r="BC440" s="1"/>
  <c r="AV350"/>
  <c r="BB350" s="1"/>
  <c r="BC350" s="1"/>
  <c r="AL109"/>
  <c r="AN109"/>
  <c r="AG109"/>
  <c r="X109"/>
  <c r="AC109"/>
  <c r="AO109"/>
  <c r="AF109"/>
  <c r="AD109"/>
  <c r="W109"/>
  <c r="AA109"/>
  <c r="Y109"/>
  <c r="AH109"/>
  <c r="AB109"/>
  <c r="AZ109"/>
  <c r="AK109"/>
  <c r="AM109"/>
  <c r="AI109"/>
  <c r="AE109"/>
  <c r="Z109"/>
  <c r="AJ109"/>
  <c r="V109"/>
  <c r="AU459"/>
  <c r="AV280"/>
  <c r="BC280" s="1"/>
  <c r="AV482"/>
  <c r="BC482" s="1"/>
  <c r="AV394"/>
  <c r="BC394" s="1"/>
  <c r="AV373"/>
  <c r="BB373" s="1"/>
  <c r="BC373" s="1"/>
  <c r="AV310"/>
  <c r="BC310" s="1"/>
  <c r="AU426"/>
  <c r="AT212"/>
  <c r="AU250"/>
  <c r="AU166"/>
  <c r="AU297"/>
  <c r="AT164"/>
  <c r="AT204"/>
  <c r="AT400"/>
  <c r="AU376"/>
  <c r="AT376"/>
  <c r="AU213"/>
  <c r="AT213"/>
  <c r="AT453"/>
  <c r="AU453"/>
  <c r="AU476"/>
  <c r="AT387"/>
  <c r="AT286"/>
  <c r="AU439"/>
  <c r="AT489"/>
  <c r="AT207"/>
  <c r="AT231"/>
  <c r="AU222"/>
  <c r="AU177"/>
  <c r="AU234"/>
  <c r="AT383"/>
  <c r="AT396"/>
  <c r="BB128"/>
  <c r="AI117"/>
  <c r="AA117"/>
  <c r="AE117"/>
  <c r="AZ117"/>
  <c r="W117"/>
  <c r="AD117"/>
  <c r="AH117"/>
  <c r="X117"/>
  <c r="AO117"/>
  <c r="AN117"/>
  <c r="Y117"/>
  <c r="AM117"/>
  <c r="AJ117"/>
  <c r="AB117"/>
  <c r="AC117"/>
  <c r="AG117"/>
  <c r="AL117"/>
  <c r="V117"/>
  <c r="AK117"/>
  <c r="Z117"/>
  <c r="AF117"/>
  <c r="AL137"/>
  <c r="AZ137"/>
  <c r="X137"/>
  <c r="W137"/>
  <c r="V137"/>
  <c r="AD137"/>
  <c r="AM137"/>
  <c r="AA137"/>
  <c r="AC137"/>
  <c r="Z137"/>
  <c r="AJ137"/>
  <c r="AN137"/>
  <c r="AF137"/>
  <c r="AH137"/>
  <c r="AG137"/>
  <c r="AK137"/>
  <c r="AO137"/>
  <c r="AE137"/>
  <c r="AB137"/>
  <c r="Y137"/>
  <c r="AI137"/>
  <c r="AF112"/>
  <c r="AK112"/>
  <c r="X112"/>
  <c r="AN112"/>
  <c r="Y112"/>
  <c r="AC112"/>
  <c r="AD112"/>
  <c r="AZ112"/>
  <c r="AI112"/>
  <c r="AB112"/>
  <c r="AM112"/>
  <c r="AG112"/>
  <c r="AL112"/>
  <c r="AO112"/>
  <c r="AJ112"/>
  <c r="Z112"/>
  <c r="AE112"/>
  <c r="AH112"/>
  <c r="W112"/>
  <c r="AA112"/>
  <c r="V112"/>
  <c r="AE129"/>
  <c r="X129"/>
  <c r="AK129"/>
  <c r="AF129"/>
  <c r="AZ129"/>
  <c r="AO129"/>
  <c r="AM129"/>
  <c r="AC129"/>
  <c r="V129"/>
  <c r="AB129"/>
  <c r="AJ129"/>
  <c r="AG129"/>
  <c r="AI129"/>
  <c r="Z129"/>
  <c r="AL129"/>
  <c r="AN129"/>
  <c r="AD129"/>
  <c r="AA129"/>
  <c r="Y129"/>
  <c r="AH129"/>
  <c r="W129"/>
  <c r="Z111"/>
  <c r="AB111"/>
  <c r="AA111"/>
  <c r="AC111"/>
  <c r="AI111"/>
  <c r="AM111"/>
  <c r="AK111"/>
  <c r="AO111"/>
  <c r="AZ111"/>
  <c r="AJ111"/>
  <c r="AG111"/>
  <c r="Y111"/>
  <c r="AD111"/>
  <c r="AF111"/>
  <c r="AE111"/>
  <c r="X111"/>
  <c r="W111"/>
  <c r="AH111"/>
  <c r="AL111"/>
  <c r="V111"/>
  <c r="AN111"/>
  <c r="Z99"/>
  <c r="AB99"/>
  <c r="AM99"/>
  <c r="W99"/>
  <c r="AZ99"/>
  <c r="V99"/>
  <c r="X99"/>
  <c r="AL99"/>
  <c r="AI99"/>
  <c r="AH99"/>
  <c r="AD99"/>
  <c r="Y99"/>
  <c r="AO99"/>
  <c r="AE99"/>
  <c r="AJ99"/>
  <c r="AA99"/>
  <c r="AG99"/>
  <c r="AN99"/>
  <c r="AF99"/>
  <c r="AK99"/>
  <c r="AC99"/>
  <c r="AN118"/>
  <c r="W118"/>
  <c r="X118"/>
  <c r="AZ118"/>
  <c r="AD118"/>
  <c r="AG118"/>
  <c r="AM118"/>
  <c r="AO118"/>
  <c r="AC118"/>
  <c r="AF118"/>
  <c r="Z118"/>
  <c r="AA118"/>
  <c r="AL118"/>
  <c r="AE118"/>
  <c r="V118"/>
  <c r="AH118"/>
  <c r="Y118"/>
  <c r="AB118"/>
  <c r="AJ118"/>
  <c r="AK118"/>
  <c r="AI118"/>
  <c r="AN108"/>
  <c r="AD108"/>
  <c r="AJ108"/>
  <c r="AK108"/>
  <c r="AC108"/>
  <c r="AA108"/>
  <c r="AI108"/>
  <c r="AH108"/>
  <c r="AL108"/>
  <c r="W108"/>
  <c r="AB108"/>
  <c r="AM108"/>
  <c r="AO108"/>
  <c r="X108"/>
  <c r="AG108"/>
  <c r="Z108"/>
  <c r="V108"/>
  <c r="AF108"/>
  <c r="Y108"/>
  <c r="AE108"/>
  <c r="AZ108"/>
  <c r="X125"/>
  <c r="AG125"/>
  <c r="Y125"/>
  <c r="AC125"/>
  <c r="AZ125"/>
  <c r="Z125"/>
  <c r="AD125"/>
  <c r="AN125"/>
  <c r="AA125"/>
  <c r="AI125"/>
  <c r="AE125"/>
  <c r="AM125"/>
  <c r="AJ125"/>
  <c r="W125"/>
  <c r="AL125"/>
  <c r="AB125"/>
  <c r="AF125"/>
  <c r="AK125"/>
  <c r="AH125"/>
  <c r="AO125"/>
  <c r="V125"/>
  <c r="AN122"/>
  <c r="AZ122"/>
  <c r="V122"/>
  <c r="AG122"/>
  <c r="Y122"/>
  <c r="AD122"/>
  <c r="W122"/>
  <c r="AE122"/>
  <c r="AH122"/>
  <c r="AL122"/>
  <c r="X122"/>
  <c r="AO122"/>
  <c r="AB122"/>
  <c r="AJ122"/>
  <c r="AF122"/>
  <c r="AA122"/>
  <c r="AI122"/>
  <c r="AM122"/>
  <c r="Z122"/>
  <c r="AC122"/>
  <c r="AK122"/>
  <c r="BB103"/>
  <c r="BC103" s="1"/>
  <c r="AW103"/>
  <c r="AC94"/>
  <c r="V94"/>
  <c r="Y94"/>
  <c r="AG94"/>
  <c r="X94"/>
  <c r="W94"/>
  <c r="AH94"/>
  <c r="AJ94"/>
  <c r="AL94"/>
  <c r="AE94"/>
  <c r="Z94"/>
  <c r="AO94"/>
  <c r="AB94"/>
  <c r="AN94"/>
  <c r="AD94"/>
  <c r="AF94"/>
  <c r="AA94"/>
  <c r="AI94"/>
  <c r="AM94"/>
  <c r="AZ94"/>
  <c r="AK94"/>
  <c r="Y93"/>
  <c r="AC93"/>
  <c r="AD93"/>
  <c r="AN93"/>
  <c r="AI93"/>
  <c r="Z93"/>
  <c r="V93"/>
  <c r="AZ93"/>
  <c r="AF93"/>
  <c r="AG93"/>
  <c r="AO93"/>
  <c r="X93"/>
  <c r="AE93"/>
  <c r="AL93"/>
  <c r="AJ93"/>
  <c r="W93"/>
  <c r="AK93"/>
  <c r="AA93"/>
  <c r="AB93"/>
  <c r="AH93"/>
  <c r="AM93"/>
  <c r="AO136"/>
  <c r="AZ136"/>
  <c r="X136"/>
  <c r="AH136"/>
  <c r="AM136"/>
  <c r="Y136"/>
  <c r="AI136"/>
  <c r="Z136"/>
  <c r="AC136"/>
  <c r="AE136"/>
  <c r="AB136"/>
  <c r="AG136"/>
  <c r="AF136"/>
  <c r="AJ136"/>
  <c r="AD136"/>
  <c r="AN136"/>
  <c r="V136"/>
  <c r="AK136"/>
  <c r="AA136"/>
  <c r="W136"/>
  <c r="AL136"/>
  <c r="AI105"/>
  <c r="Y105"/>
  <c r="X105"/>
  <c r="AH105"/>
  <c r="AL105"/>
  <c r="AZ105"/>
  <c r="AJ105"/>
  <c r="AD105"/>
  <c r="AE105"/>
  <c r="Z105"/>
  <c r="AB105"/>
  <c r="AC105"/>
  <c r="AA105"/>
  <c r="AO105"/>
  <c r="AF105"/>
  <c r="AK105"/>
  <c r="AG105"/>
  <c r="V105"/>
  <c r="AM105"/>
  <c r="W105"/>
  <c r="AN105"/>
  <c r="AA120"/>
  <c r="AE120"/>
  <c r="AZ120"/>
  <c r="Z120"/>
  <c r="AL120"/>
  <c r="Y120"/>
  <c r="X120"/>
  <c r="AH120"/>
  <c r="AO120"/>
  <c r="AG120"/>
  <c r="AB120"/>
  <c r="AK120"/>
  <c r="AI120"/>
  <c r="W120"/>
  <c r="AF120"/>
  <c r="AN120"/>
  <c r="V120"/>
  <c r="AD120"/>
  <c r="AJ120"/>
  <c r="AC120"/>
  <c r="AM120"/>
  <c r="W119"/>
  <c r="AC119"/>
  <c r="AB119"/>
  <c r="AK119"/>
  <c r="X119"/>
  <c r="AA119"/>
  <c r="AF119"/>
  <c r="AM119"/>
  <c r="AG119"/>
  <c r="AL119"/>
  <c r="AN119"/>
  <c r="AH119"/>
  <c r="Y119"/>
  <c r="AE119"/>
  <c r="Z119"/>
  <c r="AI119"/>
  <c r="AZ119"/>
  <c r="AJ119"/>
  <c r="V119"/>
  <c r="AO119"/>
  <c r="AD119"/>
  <c r="Y92"/>
  <c r="AL92"/>
  <c r="AC92"/>
  <c r="AJ92"/>
  <c r="V92"/>
  <c r="X92"/>
  <c r="AA92"/>
  <c r="Z92"/>
  <c r="AH92"/>
  <c r="AN92"/>
  <c r="AE92"/>
  <c r="AF92"/>
  <c r="AK92"/>
  <c r="AD92"/>
  <c r="AZ92"/>
  <c r="AB92"/>
  <c r="AG92"/>
  <c r="AM92"/>
  <c r="W92"/>
  <c r="AO92"/>
  <c r="AI92"/>
  <c r="AT427"/>
  <c r="AU427"/>
  <c r="AT151"/>
  <c r="AT281"/>
  <c r="AT289"/>
  <c r="AU289"/>
  <c r="AU469"/>
  <c r="AT469"/>
  <c r="AU417"/>
  <c r="AU470"/>
  <c r="AT470"/>
  <c r="AU353"/>
  <c r="AV353" s="1"/>
  <c r="BC353" s="1"/>
  <c r="AT255"/>
  <c r="AV255" s="1"/>
  <c r="BC255" s="1"/>
  <c r="AT398"/>
  <c r="AU454"/>
  <c r="AV454" s="1"/>
  <c r="BC454" s="1"/>
  <c r="AU455"/>
  <c r="AT455"/>
  <c r="AU168"/>
  <c r="AU349"/>
  <c r="AV349" s="1"/>
  <c r="BC349" s="1"/>
  <c r="AU159"/>
  <c r="AT190"/>
  <c r="AT270"/>
  <c r="AU241"/>
  <c r="AT241"/>
  <c r="AT391"/>
  <c r="AT329"/>
  <c r="AU368"/>
  <c r="AT342"/>
  <c r="AU342"/>
  <c r="AU395"/>
  <c r="AU378"/>
  <c r="AU216"/>
  <c r="AT216"/>
  <c r="AU462"/>
  <c r="AU460"/>
  <c r="AT460"/>
  <c r="AU165"/>
  <c r="AT165"/>
  <c r="AT467"/>
  <c r="AT416"/>
  <c r="AT228"/>
  <c r="AU163"/>
  <c r="AU267"/>
  <c r="AU488"/>
  <c r="AU201"/>
  <c r="AT279"/>
  <c r="AU354"/>
  <c r="AT354"/>
  <c r="AT351"/>
  <c r="AU312"/>
  <c r="AT162"/>
  <c r="AT194"/>
  <c r="AT425"/>
  <c r="AU425"/>
  <c r="AT463"/>
  <c r="AU457"/>
  <c r="AU263"/>
  <c r="AT186"/>
  <c r="AU296"/>
  <c r="AT258"/>
  <c r="AU258"/>
  <c r="AT249"/>
  <c r="AT371"/>
  <c r="AU423"/>
  <c r="AU356"/>
  <c r="AT448"/>
  <c r="AT393"/>
  <c r="AU393"/>
  <c r="AT411"/>
  <c r="AU411"/>
  <c r="AU355"/>
  <c r="L117"/>
  <c r="J117" s="1"/>
  <c r="L135"/>
  <c r="J135" s="1"/>
  <c r="AT419"/>
  <c r="AT426"/>
  <c r="AT148"/>
  <c r="AT314"/>
  <c r="AU212"/>
  <c r="AT250"/>
  <c r="AT414"/>
  <c r="AU414"/>
  <c r="AT422"/>
  <c r="AU164"/>
  <c r="AU364"/>
  <c r="AT364"/>
  <c r="AU217"/>
  <c r="AU204"/>
  <c r="AU262"/>
  <c r="AT323"/>
  <c r="AU173"/>
  <c r="AT339"/>
  <c r="AU370"/>
  <c r="AT239"/>
  <c r="AU400"/>
  <c r="AU409"/>
  <c r="AT300"/>
  <c r="AU191"/>
  <c r="AT476"/>
  <c r="AU480"/>
  <c r="AT480"/>
  <c r="AU477"/>
  <c r="AU141"/>
  <c r="AT174"/>
  <c r="AU174"/>
  <c r="AU387"/>
  <c r="AU304"/>
  <c r="AT399"/>
  <c r="AT139"/>
  <c r="AU286"/>
  <c r="AT328"/>
  <c r="AT246"/>
  <c r="AT428"/>
  <c r="AT388"/>
  <c r="AU207"/>
  <c r="AU140"/>
  <c r="AT140"/>
  <c r="AU437"/>
  <c r="AT437"/>
  <c r="AU215"/>
  <c r="AT215"/>
  <c r="AU233"/>
  <c r="AT233"/>
  <c r="AU288"/>
  <c r="AT402"/>
  <c r="AT260"/>
  <c r="AT269"/>
  <c r="AU298"/>
  <c r="AU171"/>
  <c r="AT171"/>
  <c r="AT446"/>
  <c r="AU446"/>
  <c r="AT359"/>
  <c r="AU359"/>
  <c r="AT361"/>
  <c r="AU361"/>
  <c r="AU330"/>
  <c r="AT405"/>
  <c r="AU443"/>
  <c r="AU237"/>
  <c r="AU451"/>
  <c r="AU365"/>
  <c r="AT365"/>
  <c r="AU244"/>
  <c r="AU334"/>
  <c r="AU347"/>
  <c r="AM126"/>
  <c r="AB126"/>
  <c r="AE126"/>
  <c r="AI126"/>
  <c r="AH126"/>
  <c r="AO126"/>
  <c r="AD126"/>
  <c r="AJ126"/>
  <c r="AC126"/>
  <c r="V126"/>
  <c r="Y126"/>
  <c r="X126"/>
  <c r="AA126"/>
  <c r="W126"/>
  <c r="AZ126"/>
  <c r="AG126"/>
  <c r="AL126"/>
  <c r="AN126"/>
  <c r="Z126"/>
  <c r="AF126"/>
  <c r="AK126"/>
  <c r="AN135"/>
  <c r="AF135"/>
  <c r="Y135"/>
  <c r="V135"/>
  <c r="W135"/>
  <c r="AO135"/>
  <c r="AG135"/>
  <c r="AI135"/>
  <c r="AA135"/>
  <c r="AC135"/>
  <c r="AL135"/>
  <c r="AH135"/>
  <c r="AB135"/>
  <c r="Z135"/>
  <c r="AJ135"/>
  <c r="AD135"/>
  <c r="AZ135"/>
  <c r="X135"/>
  <c r="AM135"/>
  <c r="AK135"/>
  <c r="AE135"/>
  <c r="AJ121"/>
  <c r="X121"/>
  <c r="AZ121"/>
  <c r="Y121"/>
  <c r="AB121"/>
  <c r="AG121"/>
  <c r="V121"/>
  <c r="W121"/>
  <c r="Z121"/>
  <c r="AF121"/>
  <c r="AA121"/>
  <c r="AK121"/>
  <c r="AM121"/>
  <c r="AC121"/>
  <c r="AL121"/>
  <c r="AH121"/>
  <c r="AN121"/>
  <c r="AD121"/>
  <c r="AE121"/>
  <c r="AO121"/>
  <c r="AI121"/>
  <c r="X100"/>
  <c r="Z100"/>
  <c r="AF100"/>
  <c r="AH100"/>
  <c r="AI100"/>
  <c r="AO100"/>
  <c r="AM100"/>
  <c r="AL100"/>
  <c r="AG100"/>
  <c r="AK100"/>
  <c r="AA100"/>
  <c r="AN100"/>
  <c r="AE100"/>
  <c r="W100"/>
  <c r="Y100"/>
  <c r="AJ100"/>
  <c r="AD100"/>
  <c r="V100"/>
  <c r="AZ100"/>
  <c r="AB100"/>
  <c r="AC100"/>
  <c r="AF132"/>
  <c r="AC132"/>
  <c r="AH132"/>
  <c r="W132"/>
  <c r="AG132"/>
  <c r="AL132"/>
  <c r="AJ132"/>
  <c r="AD132"/>
  <c r="AK132"/>
  <c r="AM132"/>
  <c r="AA132"/>
  <c r="AI132"/>
  <c r="Y132"/>
  <c r="AO132"/>
  <c r="Z132"/>
  <c r="X132"/>
  <c r="AB132"/>
  <c r="AE132"/>
  <c r="V132"/>
  <c r="AZ132"/>
  <c r="AN132"/>
  <c r="AN101"/>
  <c r="AE101"/>
  <c r="V101"/>
  <c r="AF101"/>
  <c r="AO101"/>
  <c r="AC101"/>
  <c r="AZ101"/>
  <c r="AL101"/>
  <c r="X101"/>
  <c r="AJ101"/>
  <c r="AH101"/>
  <c r="Z101"/>
  <c r="AB101"/>
  <c r="AA101"/>
  <c r="W101"/>
  <c r="Y101"/>
  <c r="AK101"/>
  <c r="AI101"/>
  <c r="AG101"/>
  <c r="AM101"/>
  <c r="AD101"/>
  <c r="AI123"/>
  <c r="AL123"/>
  <c r="W123"/>
  <c r="AG123"/>
  <c r="AZ123"/>
  <c r="AO123"/>
  <c r="AA123"/>
  <c r="AD123"/>
  <c r="AE123"/>
  <c r="AN123"/>
  <c r="Z123"/>
  <c r="AM123"/>
  <c r="AJ123"/>
  <c r="AB123"/>
  <c r="AH123"/>
  <c r="AC123"/>
  <c r="Y123"/>
  <c r="AF123"/>
  <c r="V123"/>
  <c r="AK123"/>
  <c r="X123"/>
  <c r="AE106"/>
  <c r="AM106"/>
  <c r="AC106"/>
  <c r="AF106"/>
  <c r="AD106"/>
  <c r="Z106"/>
  <c r="Y106"/>
  <c r="AB106"/>
  <c r="V106"/>
  <c r="AO106"/>
  <c r="AH106"/>
  <c r="W106"/>
  <c r="AN106"/>
  <c r="AZ106"/>
  <c r="AA106"/>
  <c r="AI106"/>
  <c r="AG106"/>
  <c r="X106"/>
  <c r="AL106"/>
  <c r="AK106"/>
  <c r="AJ106"/>
  <c r="X115"/>
  <c r="AI115"/>
  <c r="V115"/>
  <c r="Z115"/>
  <c r="AB115"/>
  <c r="AN115"/>
  <c r="AC115"/>
  <c r="AF115"/>
  <c r="AJ115"/>
  <c r="Y115"/>
  <c r="AM115"/>
  <c r="AK115"/>
  <c r="W115"/>
  <c r="AD115"/>
  <c r="AE115"/>
  <c r="AZ115"/>
  <c r="AO115"/>
  <c r="AH115"/>
  <c r="AL115"/>
  <c r="AG115"/>
  <c r="AA115"/>
  <c r="AB110"/>
  <c r="W110"/>
  <c r="AO110"/>
  <c r="Z110"/>
  <c r="AJ110"/>
  <c r="AF110"/>
  <c r="AE110"/>
  <c r="AD110"/>
  <c r="AZ110"/>
  <c r="AL110"/>
  <c r="AM110"/>
  <c r="AK110"/>
  <c r="X110"/>
  <c r="V110"/>
  <c r="Y110"/>
  <c r="AA110"/>
  <c r="AN110"/>
  <c r="AI110"/>
  <c r="AH110"/>
  <c r="AC110"/>
  <c r="AG110"/>
  <c r="AB91"/>
  <c r="AL91"/>
  <c r="AK91"/>
  <c r="AE91"/>
  <c r="AO91"/>
  <c r="AG91"/>
  <c r="AH91"/>
  <c r="AI91"/>
  <c r="X91"/>
  <c r="AA91"/>
  <c r="Z91"/>
  <c r="AD91"/>
  <c r="AM91"/>
  <c r="V91"/>
  <c r="AZ91"/>
  <c r="W91"/>
  <c r="AN91"/>
  <c r="AJ91"/>
  <c r="AF91"/>
  <c r="AC91"/>
  <c r="Y91"/>
  <c r="AU151"/>
  <c r="AU281"/>
  <c r="AT459"/>
  <c r="AT415"/>
  <c r="AT417"/>
  <c r="AU293"/>
  <c r="AV293" s="1"/>
  <c r="BC293" s="1"/>
  <c r="AT168"/>
  <c r="AT159"/>
  <c r="AU384"/>
  <c r="AV384" s="1"/>
  <c r="BC384" s="1"/>
  <c r="AU190"/>
  <c r="AU270"/>
  <c r="AU391"/>
  <c r="AU329"/>
  <c r="AU431"/>
  <c r="AT431"/>
  <c r="AU487"/>
  <c r="AT461"/>
  <c r="AV461" s="1"/>
  <c r="BC461" s="1"/>
  <c r="AT395"/>
  <c r="AT378"/>
  <c r="AU205"/>
  <c r="AT205"/>
  <c r="AT157"/>
  <c r="AT462"/>
  <c r="AT385"/>
  <c r="AV385" s="1"/>
  <c r="BC385" s="1"/>
  <c r="AT167"/>
  <c r="AU167"/>
  <c r="AT479"/>
  <c r="AU479"/>
  <c r="AU433"/>
  <c r="AU416"/>
  <c r="AU228"/>
  <c r="AU294"/>
  <c r="AT294"/>
  <c r="AT163"/>
  <c r="AT267"/>
  <c r="AU357"/>
  <c r="AT357"/>
  <c r="AU282"/>
  <c r="AT282"/>
  <c r="AT488"/>
  <c r="AU279"/>
  <c r="AU162"/>
  <c r="AU194"/>
  <c r="AU463"/>
  <c r="AT263"/>
  <c r="AT358"/>
  <c r="AU186"/>
  <c r="AT316"/>
  <c r="AT145"/>
  <c r="AU199"/>
  <c r="AT296"/>
  <c r="AU406"/>
  <c r="AT406"/>
  <c r="AU249"/>
  <c r="AU371"/>
  <c r="AU202"/>
  <c r="AT423"/>
  <c r="AT348"/>
  <c r="AU348"/>
  <c r="AT356"/>
  <c r="AT337"/>
  <c r="AU337"/>
  <c r="AU448"/>
  <c r="AU424"/>
  <c r="AT483"/>
  <c r="AU483"/>
  <c r="AT264"/>
  <c r="AU264"/>
  <c r="AU192"/>
  <c r="L125"/>
  <c r="J125" s="1"/>
  <c r="L126"/>
  <c r="J126" s="1"/>
  <c r="L121"/>
  <c r="J121" s="1"/>
  <c r="L118"/>
  <c r="J118" s="1"/>
  <c r="AV107"/>
  <c r="AU419"/>
  <c r="AU464"/>
  <c r="AT464"/>
  <c r="AU148"/>
  <c r="AT203"/>
  <c r="AU203"/>
  <c r="AU314"/>
  <c r="AT166"/>
  <c r="AT297"/>
  <c r="AU422"/>
  <c r="AT217"/>
  <c r="AU403"/>
  <c r="AT403"/>
  <c r="AT262"/>
  <c r="AU323"/>
  <c r="AT173"/>
  <c r="AU175"/>
  <c r="AT175"/>
  <c r="AU339"/>
  <c r="AT370"/>
  <c r="AT223"/>
  <c r="AU223"/>
  <c r="AU236"/>
  <c r="AT236"/>
  <c r="AU239"/>
  <c r="AT409"/>
  <c r="AU300"/>
  <c r="AT191"/>
  <c r="AT150"/>
  <c r="AT477"/>
  <c r="AU232"/>
  <c r="AT232"/>
  <c r="AT141"/>
  <c r="AT304"/>
  <c r="AU399"/>
  <c r="AT341"/>
  <c r="AU341"/>
  <c r="AU328"/>
  <c r="AU377"/>
  <c r="AT377"/>
  <c r="AU246"/>
  <c r="AT340"/>
  <c r="AU340"/>
  <c r="AU273"/>
  <c r="AT273"/>
  <c r="AU428"/>
  <c r="AT439"/>
  <c r="AU489"/>
  <c r="AU388"/>
  <c r="AT138"/>
  <c r="AU231"/>
  <c r="AT219"/>
  <c r="AU219"/>
  <c r="AT222"/>
  <c r="AT177"/>
  <c r="AT288"/>
  <c r="AU402"/>
  <c r="AT234"/>
  <c r="AU260"/>
  <c r="AU269"/>
  <c r="AT253"/>
  <c r="AU253"/>
  <c r="AT298"/>
  <c r="AT449"/>
  <c r="AU449"/>
  <c r="AU383"/>
  <c r="AU396"/>
  <c r="AU225"/>
  <c r="AT225"/>
  <c r="AT330"/>
  <c r="AU405"/>
  <c r="AT443"/>
  <c r="AU436"/>
  <c r="AT436"/>
  <c r="AT451"/>
  <c r="AT244"/>
  <c r="AT334"/>
  <c r="AT347"/>
  <c r="AV367" l="1"/>
  <c r="BB367" s="1"/>
  <c r="BC367" s="1"/>
  <c r="AV313"/>
  <c r="BC313" s="1"/>
  <c r="AV408"/>
  <c r="BC408" s="1"/>
  <c r="AV352"/>
  <c r="BC352" s="1"/>
  <c r="AV389"/>
  <c r="BC389" s="1"/>
  <c r="BC128"/>
  <c r="AU185"/>
  <c r="T203" i="1"/>
  <c r="U203" s="1"/>
  <c r="T413"/>
  <c r="U413" s="1"/>
  <c r="AH413" s="1"/>
  <c r="T309"/>
  <c r="U309" s="1"/>
  <c r="T403"/>
  <c r="U403" s="1"/>
  <c r="T407"/>
  <c r="U407" s="1"/>
  <c r="T341"/>
  <c r="U341" s="1"/>
  <c r="BF150"/>
  <c r="T99"/>
  <c r="U99" s="1"/>
  <c r="AJ99" s="1"/>
  <c r="BF95"/>
  <c r="T267"/>
  <c r="U267" s="1"/>
  <c r="AO267" s="1"/>
  <c r="BF90"/>
  <c r="T163"/>
  <c r="U163" s="1"/>
  <c r="AL163" s="1"/>
  <c r="T486"/>
  <c r="U486" s="1"/>
  <c r="BF128"/>
  <c r="T281"/>
  <c r="U281" s="1"/>
  <c r="T348"/>
  <c r="U348" s="1"/>
  <c r="AD348" s="1"/>
  <c r="BF133"/>
  <c r="T135"/>
  <c r="U135" s="1"/>
  <c r="AN135" s="1"/>
  <c r="T190"/>
  <c r="U190" s="1"/>
  <c r="BF153"/>
  <c r="T249"/>
  <c r="U249" s="1"/>
  <c r="BX277"/>
  <c r="BF141"/>
  <c r="BF127"/>
  <c r="BF137"/>
  <c r="T332"/>
  <c r="U332" s="1"/>
  <c r="AF332" s="1"/>
  <c r="T131"/>
  <c r="U131" s="1"/>
  <c r="BJ476"/>
  <c r="BK473"/>
  <c r="BJ227"/>
  <c r="BF113"/>
  <c r="T351"/>
  <c r="U351" s="1"/>
  <c r="AB351" s="1"/>
  <c r="BJ410"/>
  <c r="T472"/>
  <c r="U472" s="1"/>
  <c r="AO472" s="1"/>
  <c r="BJ360"/>
  <c r="BJ226"/>
  <c r="BL332"/>
  <c r="BJ459"/>
  <c r="T409"/>
  <c r="U409" s="1"/>
  <c r="T401"/>
  <c r="U401" s="1"/>
  <c r="AC401" s="1"/>
  <c r="BI212"/>
  <c r="BF99"/>
  <c r="BJ312"/>
  <c r="T162"/>
  <c r="U162" s="1"/>
  <c r="AH162" s="1"/>
  <c r="T283"/>
  <c r="U283" s="1"/>
  <c r="BJ213"/>
  <c r="BF191"/>
  <c r="T102"/>
  <c r="U102" s="1"/>
  <c r="AG102" s="1"/>
  <c r="BJ445"/>
  <c r="BF169"/>
  <c r="BF124"/>
  <c r="BF190"/>
  <c r="BF126"/>
  <c r="BK329"/>
  <c r="BJ382"/>
  <c r="BI374"/>
  <c r="BF118"/>
  <c r="T317"/>
  <c r="U317" s="1"/>
  <c r="AZ317" s="1"/>
  <c r="BJ347"/>
  <c r="BJ395"/>
  <c r="BF121"/>
  <c r="BL243"/>
  <c r="BW243" s="1"/>
  <c r="BF123"/>
  <c r="BJ326"/>
  <c r="BJ277"/>
  <c r="BI474"/>
  <c r="BK299"/>
  <c r="BF144"/>
  <c r="BJ438"/>
  <c r="BF180"/>
  <c r="BI254"/>
  <c r="BF156"/>
  <c r="T171"/>
  <c r="U171" s="1"/>
  <c r="T231"/>
  <c r="U231" s="1"/>
  <c r="BF132"/>
  <c r="BI336"/>
  <c r="BF166"/>
  <c r="T417"/>
  <c r="U417" s="1"/>
  <c r="BJ364"/>
  <c r="BK335"/>
  <c r="BK223"/>
  <c r="T218"/>
  <c r="U218" s="1"/>
  <c r="BJ252"/>
  <c r="AU197" i="8"/>
  <c r="AS195"/>
  <c r="BJ251" i="1"/>
  <c r="AV242" i="8"/>
  <c r="BB242" s="1"/>
  <c r="BC242" s="1"/>
  <c r="AV256"/>
  <c r="BC256" s="1"/>
  <c r="AU188"/>
  <c r="AT197"/>
  <c r="AS114"/>
  <c r="AT98"/>
  <c r="AU98"/>
  <c r="AT114"/>
  <c r="AU114"/>
  <c r="AS98"/>
  <c r="AS181"/>
  <c r="AV181" s="1"/>
  <c r="AS140"/>
  <c r="AS188"/>
  <c r="AT188"/>
  <c r="AV196"/>
  <c r="BB196" s="1"/>
  <c r="BC196" s="1"/>
  <c r="BF103" i="1"/>
  <c r="BF108"/>
  <c r="BF202"/>
  <c r="Q202"/>
  <c r="AU184" i="8"/>
  <c r="BF152" i="1"/>
  <c r="BJ200"/>
  <c r="BF200"/>
  <c r="T200"/>
  <c r="U200" s="1"/>
  <c r="AL200" s="1"/>
  <c r="BF199"/>
  <c r="AS200" i="8"/>
  <c r="AT200"/>
  <c r="AW179"/>
  <c r="AS182"/>
  <c r="AS185"/>
  <c r="AV185" s="1"/>
  <c r="BB185" s="1"/>
  <c r="BC185" s="1"/>
  <c r="BJ198" i="1"/>
  <c r="BF197"/>
  <c r="AS197" i="8"/>
  <c r="AT198"/>
  <c r="AS198"/>
  <c r="BF196" i="1"/>
  <c r="AW196" i="8"/>
  <c r="AU193"/>
  <c r="Q99" i="1"/>
  <c r="BF194"/>
  <c r="BF195"/>
  <c r="BJ193"/>
  <c r="T359"/>
  <c r="U359" s="1"/>
  <c r="AT156" i="8"/>
  <c r="T210" i="1"/>
  <c r="U210" s="1"/>
  <c r="BJ369"/>
  <c r="AS193" i="8"/>
  <c r="AT193"/>
  <c r="BI190" i="1"/>
  <c r="Q190"/>
  <c r="BG345"/>
  <c r="BF189"/>
  <c r="T240"/>
  <c r="U240" s="1"/>
  <c r="AA240" s="1"/>
  <c r="AV344" i="8"/>
  <c r="BB344" s="1"/>
  <c r="BC344" s="1"/>
  <c r="BI188" i="1"/>
  <c r="T251"/>
  <c r="U251" s="1"/>
  <c r="Y251" s="1"/>
  <c r="BB189" i="8"/>
  <c r="BC189" s="1"/>
  <c r="AW189"/>
  <c r="AU187"/>
  <c r="BK187" i="1"/>
  <c r="BF186"/>
  <c r="AS184" i="8"/>
  <c r="AV184" s="1"/>
  <c r="AS187"/>
  <c r="AT187"/>
  <c r="BK185" i="1"/>
  <c r="BF183"/>
  <c r="AU183" i="8"/>
  <c r="AU182"/>
  <c r="BF182" i="1"/>
  <c r="BF179"/>
  <c r="T179"/>
  <c r="U179" s="1"/>
  <c r="V179" s="1"/>
  <c r="AT182" i="8"/>
  <c r="AS183"/>
  <c r="AT183"/>
  <c r="Q179" i="1"/>
  <c r="BK206"/>
  <c r="BK181"/>
  <c r="BW181" s="1"/>
  <c r="AU180" i="8"/>
  <c r="BK180" i="1"/>
  <c r="BW180" s="1"/>
  <c r="AT180" i="8"/>
  <c r="AS180"/>
  <c r="BK178" i="1"/>
  <c r="AT134" i="8"/>
  <c r="BF177" i="1"/>
  <c r="BB178" i="8"/>
  <c r="BC178" s="1"/>
  <c r="AW178"/>
  <c r="AU176"/>
  <c r="BF160" i="1"/>
  <c r="BK160"/>
  <c r="BW160" s="1"/>
  <c r="AS134" i="8"/>
  <c r="AU134"/>
  <c r="AS150"/>
  <c r="AS145"/>
  <c r="AT158"/>
  <c r="AV456"/>
  <c r="BC456" s="1"/>
  <c r="BJ330" i="1"/>
  <c r="AS138" i="8"/>
  <c r="AU150"/>
  <c r="AV195"/>
  <c r="AV487"/>
  <c r="BC487" s="1"/>
  <c r="AV415"/>
  <c r="BC415" s="1"/>
  <c r="BB131"/>
  <c r="BC131" s="1"/>
  <c r="BJ286" i="1"/>
  <c r="AW102" i="8"/>
  <c r="BB102"/>
  <c r="BC102" s="1"/>
  <c r="AV444"/>
  <c r="BC444" s="1"/>
  <c r="BF171" i="1"/>
  <c r="BF176"/>
  <c r="AU157" i="8"/>
  <c r="AU147"/>
  <c r="BF175" i="1"/>
  <c r="BF174"/>
  <c r="AT176" i="8"/>
  <c r="AS176"/>
  <c r="BF173" i="1"/>
  <c r="AU96" i="8"/>
  <c r="AT96"/>
  <c r="AS96"/>
  <c r="BF168" i="1"/>
  <c r="AU170" i="8"/>
  <c r="AW172"/>
  <c r="BB172"/>
  <c r="BC172" s="1"/>
  <c r="Q171" i="1"/>
  <c r="AV327" i="8"/>
  <c r="BC327" s="1"/>
  <c r="AV333"/>
  <c r="BC333" s="1"/>
  <c r="AS157"/>
  <c r="BI169" i="1"/>
  <c r="T169"/>
  <c r="U169" s="1"/>
  <c r="AF169" s="1"/>
  <c r="AS170" i="8"/>
  <c r="AT170"/>
  <c r="BB169"/>
  <c r="BC169" s="1"/>
  <c r="AW169"/>
  <c r="BF167" i="1"/>
  <c r="BF165"/>
  <c r="BJ166"/>
  <c r="T166"/>
  <c r="U166" s="1"/>
  <c r="AF166" s="1"/>
  <c r="BK162"/>
  <c r="BW162" s="1"/>
  <c r="BF161"/>
  <c r="Q162"/>
  <c r="BF163"/>
  <c r="AS156" i="8"/>
  <c r="AT154"/>
  <c r="AU156"/>
  <c r="AU138"/>
  <c r="AU139"/>
  <c r="AS139"/>
  <c r="AU153"/>
  <c r="AU145"/>
  <c r="AS158"/>
  <c r="AU158"/>
  <c r="AV433"/>
  <c r="BC433" s="1"/>
  <c r="AV398"/>
  <c r="BC398" s="1"/>
  <c r="BJ164" i="1"/>
  <c r="AU146" i="8"/>
  <c r="AS146"/>
  <c r="Q163" i="1"/>
  <c r="AU161" i="8"/>
  <c r="AS161"/>
  <c r="AT161"/>
  <c r="BB160"/>
  <c r="BC160" s="1"/>
  <c r="AW160"/>
  <c r="BF158" i="1"/>
  <c r="BF157"/>
  <c r="AS154" i="8"/>
  <c r="BJ204" i="1"/>
  <c r="AU152" i="8"/>
  <c r="AU154"/>
  <c r="BK154" i="1"/>
  <c r="AU155" i="8"/>
  <c r="AT152"/>
  <c r="AS155"/>
  <c r="AT155"/>
  <c r="BK405" i="1"/>
  <c r="BJ152"/>
  <c r="AS152" i="8"/>
  <c r="BF151" i="1"/>
  <c r="BF149"/>
  <c r="BI150"/>
  <c r="AV104" i="8"/>
  <c r="AW104" s="1"/>
  <c r="BF148" i="1"/>
  <c r="BF147"/>
  <c r="AU149" i="8"/>
  <c r="AT149"/>
  <c r="AS149"/>
  <c r="T147" i="1"/>
  <c r="U147" s="1"/>
  <c r="AD147" s="1"/>
  <c r="AS147" i="8"/>
  <c r="AV147" s="1"/>
  <c r="BK146" i="1"/>
  <c r="BW146" s="1"/>
  <c r="BF143"/>
  <c r="BF145"/>
  <c r="T144"/>
  <c r="U144" s="1"/>
  <c r="V144" s="1"/>
  <c r="BX200"/>
  <c r="BJ144"/>
  <c r="AU144" i="8"/>
  <c r="Q144" i="1"/>
  <c r="AT144" i="8"/>
  <c r="AS144"/>
  <c r="BG142" i="1"/>
  <c r="AU142" i="8"/>
  <c r="BB143"/>
  <c r="BC143" s="1"/>
  <c r="AW143"/>
  <c r="BF140" i="1"/>
  <c r="AS142" i="8"/>
  <c r="AT142"/>
  <c r="BX140" i="1"/>
  <c r="AU127" i="8"/>
  <c r="AT127"/>
  <c r="AS133"/>
  <c r="AT133"/>
  <c r="AU133"/>
  <c r="AS127"/>
  <c r="BJ139" i="1"/>
  <c r="BF122"/>
  <c r="T160"/>
  <c r="AV465" i="8"/>
  <c r="BC465" s="1"/>
  <c r="BJ122" i="1"/>
  <c r="CS95" i="8"/>
  <c r="A94"/>
  <c r="T338" i="1"/>
  <c r="U338" s="1"/>
  <c r="AZ338" s="1"/>
  <c r="BK304"/>
  <c r="BW304" s="1"/>
  <c r="Q135"/>
  <c r="BF134"/>
  <c r="AU130" i="8"/>
  <c r="AT124"/>
  <c r="AT130"/>
  <c r="AU90"/>
  <c r="AT90"/>
  <c r="AS124"/>
  <c r="AU124"/>
  <c r="AS130"/>
  <c r="AS90"/>
  <c r="Q129" i="1"/>
  <c r="BJ380"/>
  <c r="T151"/>
  <c r="Q131"/>
  <c r="BF130"/>
  <c r="AV368" i="8"/>
  <c r="BC368" s="1"/>
  <c r="AS125"/>
  <c r="BF120" i="1"/>
  <c r="AS120" i="8"/>
  <c r="BF119" i="1"/>
  <c r="Q116"/>
  <c r="AS119" i="8"/>
  <c r="AU116"/>
  <c r="BF116" i="1"/>
  <c r="AS116" i="8"/>
  <c r="AT116"/>
  <c r="Q114" i="1"/>
  <c r="BF114"/>
  <c r="AU113" i="8"/>
  <c r="T273" i="1"/>
  <c r="U273" s="1"/>
  <c r="AE273" s="1"/>
  <c r="AS113" i="8"/>
  <c r="AT113"/>
  <c r="AS111"/>
  <c r="AS112"/>
  <c r="T100" i="1"/>
  <c r="U100" s="1"/>
  <c r="AO100" s="1"/>
  <c r="T331"/>
  <c r="U331" s="1"/>
  <c r="Z331" s="1"/>
  <c r="BF100"/>
  <c r="T484"/>
  <c r="U484" s="1"/>
  <c r="AM484" s="1"/>
  <c r="BK331"/>
  <c r="T174"/>
  <c r="BJ100"/>
  <c r="BJ273"/>
  <c r="T290"/>
  <c r="U290" s="1"/>
  <c r="AM290" s="1"/>
  <c r="T95"/>
  <c r="U95" s="1"/>
  <c r="AI95" s="1"/>
  <c r="BG484"/>
  <c r="AS109" i="8"/>
  <c r="BF106" i="1"/>
  <c r="BF107"/>
  <c r="AV286" i="8"/>
  <c r="BC286" s="1"/>
  <c r="AV476"/>
  <c r="BC476" s="1"/>
  <c r="AV457"/>
  <c r="BC457" s="1"/>
  <c r="Q102" i="1"/>
  <c r="AU97" i="8"/>
  <c r="AS97"/>
  <c r="AV355"/>
  <c r="BC355" s="1"/>
  <c r="AV166"/>
  <c r="AV424"/>
  <c r="BC424" s="1"/>
  <c r="AV267"/>
  <c r="BB267" s="1"/>
  <c r="BC267" s="1"/>
  <c r="AV228"/>
  <c r="BC228" s="1"/>
  <c r="AV378"/>
  <c r="BB378" s="1"/>
  <c r="BC378" s="1"/>
  <c r="T477" i="1"/>
  <c r="U477" s="1"/>
  <c r="AA477" s="1"/>
  <c r="BF97"/>
  <c r="BG211"/>
  <c r="BI90"/>
  <c r="AT97" i="8"/>
  <c r="AV177"/>
  <c r="AV489"/>
  <c r="BC489" s="1"/>
  <c r="AV297"/>
  <c r="BB297" s="1"/>
  <c r="BC297" s="1"/>
  <c r="AV192"/>
  <c r="AV316"/>
  <c r="BC316" s="1"/>
  <c r="BF96" i="1"/>
  <c r="AV443" i="8"/>
  <c r="BC443" s="1"/>
  <c r="AV330"/>
  <c r="BB330" s="1"/>
  <c r="BC330" s="1"/>
  <c r="AV298"/>
  <c r="BC298" s="1"/>
  <c r="AV217"/>
  <c r="BC217" s="1"/>
  <c r="AV419"/>
  <c r="BC419" s="1"/>
  <c r="AV423"/>
  <c r="BC423" s="1"/>
  <c r="AV163"/>
  <c r="AV395"/>
  <c r="BC395" s="1"/>
  <c r="AV159"/>
  <c r="AV233"/>
  <c r="BC233" s="1"/>
  <c r="AV164"/>
  <c r="AV201"/>
  <c r="BK130" i="1"/>
  <c r="AV470" i="8"/>
  <c r="BC470" s="1"/>
  <c r="AV140"/>
  <c r="BG196" i="1"/>
  <c r="AS95" i="8"/>
  <c r="AT95"/>
  <c r="AU95"/>
  <c r="T476" i="1"/>
  <c r="U476" s="1"/>
  <c r="AM476" s="1"/>
  <c r="AV347" i="8"/>
  <c r="BC347" s="1"/>
  <c r="AV244"/>
  <c r="BC244" s="1"/>
  <c r="AV396"/>
  <c r="BC396" s="1"/>
  <c r="AV402"/>
  <c r="BC402" s="1"/>
  <c r="AV428"/>
  <c r="BC428" s="1"/>
  <c r="AV477"/>
  <c r="BC477" s="1"/>
  <c r="AV371"/>
  <c r="BC371" s="1"/>
  <c r="AV296"/>
  <c r="BC296" s="1"/>
  <c r="AV358"/>
  <c r="BB358" s="1"/>
  <c r="BC358" s="1"/>
  <c r="AV463"/>
  <c r="BC463" s="1"/>
  <c r="BK244" i="1"/>
  <c r="BG440"/>
  <c r="BH196"/>
  <c r="BK196"/>
  <c r="BJ211"/>
  <c r="BH164"/>
  <c r="BL164"/>
  <c r="BW164" s="1"/>
  <c r="BG362"/>
  <c r="BH358"/>
  <c r="BL358"/>
  <c r="BW358" s="1"/>
  <c r="BH406"/>
  <c r="BG406"/>
  <c r="BH365"/>
  <c r="BJ365"/>
  <c r="BG327"/>
  <c r="T168"/>
  <c r="T327"/>
  <c r="U327" s="1"/>
  <c r="AD327" s="1"/>
  <c r="BL289"/>
  <c r="BL252"/>
  <c r="BW252" s="1"/>
  <c r="BJ223"/>
  <c r="BL109"/>
  <c r="BG101"/>
  <c r="BL261"/>
  <c r="BW261" s="1"/>
  <c r="BH226"/>
  <c r="BI226"/>
  <c r="BG488"/>
  <c r="BH155"/>
  <c r="BK155"/>
  <c r="BK128"/>
  <c r="BK396"/>
  <c r="BI364"/>
  <c r="BG223"/>
  <c r="BX218"/>
  <c r="BG268"/>
  <c r="BH398"/>
  <c r="BI398"/>
  <c r="BK415"/>
  <c r="BK327"/>
  <c r="BI289"/>
  <c r="BI168"/>
  <c r="BJ106"/>
  <c r="AV334" i="8"/>
  <c r="BC334" s="1"/>
  <c r="AV451"/>
  <c r="BC451" s="1"/>
  <c r="BG460" i="1"/>
  <c r="BL165"/>
  <c r="BK266"/>
  <c r="BI411"/>
  <c r="BG305"/>
  <c r="BL474"/>
  <c r="BK376"/>
  <c r="BH366"/>
  <c r="BG366"/>
  <c r="BH370"/>
  <c r="BL370"/>
  <c r="BG481"/>
  <c r="T406"/>
  <c r="U406" s="1"/>
  <c r="Y406" s="1"/>
  <c r="BH208"/>
  <c r="BL208"/>
  <c r="T93"/>
  <c r="T227"/>
  <c r="U227" s="1"/>
  <c r="W227" s="1"/>
  <c r="AV376" i="8"/>
  <c r="BC376" s="1"/>
  <c r="AV237"/>
  <c r="BB237" s="1"/>
  <c r="BC237" s="1"/>
  <c r="BK106" i="1"/>
  <c r="T244"/>
  <c r="U244" s="1"/>
  <c r="AH244" s="1"/>
  <c r="BL244"/>
  <c r="T196"/>
  <c r="BL299"/>
  <c r="BW299" s="1"/>
  <c r="BG209"/>
  <c r="BI247"/>
  <c r="BI302"/>
  <c r="BG471"/>
  <c r="BH396"/>
  <c r="BG396"/>
  <c r="BL168"/>
  <c r="AV383" i="8"/>
  <c r="BC383" s="1"/>
  <c r="AV231"/>
  <c r="BC231" s="1"/>
  <c r="AV304"/>
  <c r="BB304" s="1"/>
  <c r="BC304" s="1"/>
  <c r="AV422"/>
  <c r="BC422" s="1"/>
  <c r="AV148"/>
  <c r="AV202"/>
  <c r="AV462"/>
  <c r="BC462" s="1"/>
  <c r="AV329"/>
  <c r="BC329" s="1"/>
  <c r="AV270"/>
  <c r="BB270" s="1"/>
  <c r="BC270" s="1"/>
  <c r="AV459"/>
  <c r="BC459" s="1"/>
  <c r="AV204"/>
  <c r="BC204" s="1"/>
  <c r="AV250"/>
  <c r="BC250" s="1"/>
  <c r="AV426"/>
  <c r="BC426" s="1"/>
  <c r="AV393"/>
  <c r="BC393" s="1"/>
  <c r="AV425"/>
  <c r="BC425" s="1"/>
  <c r="AV351"/>
  <c r="BC351" s="1"/>
  <c r="AV467"/>
  <c r="BC467" s="1"/>
  <c r="AV216"/>
  <c r="BC216" s="1"/>
  <c r="AV455"/>
  <c r="BC455" s="1"/>
  <c r="AV453"/>
  <c r="BC453" s="1"/>
  <c r="T106" i="1"/>
  <c r="BH269"/>
  <c r="BL269"/>
  <c r="BG285"/>
  <c r="BH165"/>
  <c r="T165"/>
  <c r="BK165"/>
  <c r="BH246"/>
  <c r="BL246"/>
  <c r="BH212"/>
  <c r="BG212"/>
  <c r="BG128"/>
  <c r="BH461"/>
  <c r="BI461"/>
  <c r="BH255"/>
  <c r="BG255"/>
  <c r="BI266"/>
  <c r="BJ471"/>
  <c r="BJ411"/>
  <c r="BL140"/>
  <c r="BW140" s="1"/>
  <c r="T370"/>
  <c r="U370" s="1"/>
  <c r="AM370" s="1"/>
  <c r="BK361"/>
  <c r="BK172"/>
  <c r="BL406"/>
  <c r="BW406" s="1"/>
  <c r="BK386"/>
  <c r="BH154"/>
  <c r="BG154"/>
  <c r="BL275"/>
  <c r="BG208"/>
  <c r="T252"/>
  <c r="U252" s="1"/>
  <c r="AJ252" s="1"/>
  <c r="BH168"/>
  <c r="BG168"/>
  <c r="BK168"/>
  <c r="BH439"/>
  <c r="BI439"/>
  <c r="BK433"/>
  <c r="BG449"/>
  <c r="BI158"/>
  <c r="BG126"/>
  <c r="T153"/>
  <c r="BG106"/>
  <c r="BL143"/>
  <c r="T461"/>
  <c r="U461" s="1"/>
  <c r="V461" s="1"/>
  <c r="BH431"/>
  <c r="BL431"/>
  <c r="BL303"/>
  <c r="BJ120"/>
  <c r="BH219"/>
  <c r="BL219"/>
  <c r="BW219" s="1"/>
  <c r="BK397"/>
  <c r="AV234" i="8"/>
  <c r="BB234" s="1"/>
  <c r="BC234" s="1"/>
  <c r="AV288"/>
  <c r="BC288" s="1"/>
  <c r="AV222"/>
  <c r="BC222" s="1"/>
  <c r="AV388"/>
  <c r="BC388" s="1"/>
  <c r="AV439"/>
  <c r="BC439" s="1"/>
  <c r="AV246"/>
  <c r="BC246" s="1"/>
  <c r="AV141"/>
  <c r="AV191"/>
  <c r="AV409"/>
  <c r="BC409" s="1"/>
  <c r="AV339"/>
  <c r="BB339" s="1"/>
  <c r="BC339" s="1"/>
  <c r="AV323"/>
  <c r="BC323" s="1"/>
  <c r="AV356"/>
  <c r="BB356" s="1"/>
  <c r="BC356" s="1"/>
  <c r="AV199"/>
  <c r="AV263"/>
  <c r="BC263" s="1"/>
  <c r="AV162"/>
  <c r="AV190"/>
  <c r="AV417"/>
  <c r="BC417" s="1"/>
  <c r="AV151"/>
  <c r="AV207"/>
  <c r="BC207" s="1"/>
  <c r="AV387"/>
  <c r="BC387" s="1"/>
  <c r="AV400"/>
  <c r="BC400" s="1"/>
  <c r="AV212"/>
  <c r="BC212" s="1"/>
  <c r="AV312"/>
  <c r="BC312" s="1"/>
  <c r="BL136" i="1"/>
  <c r="BW136" s="1"/>
  <c r="BK350"/>
  <c r="BG224"/>
  <c r="BH118"/>
  <c r="BL118"/>
  <c r="BW118" s="1"/>
  <c r="BI320"/>
  <c r="BK388"/>
  <c r="BL318"/>
  <c r="BI453"/>
  <c r="BG113"/>
  <c r="BI310"/>
  <c r="BH138"/>
  <c r="BG138"/>
  <c r="T212"/>
  <c r="U212" s="1"/>
  <c r="AC212" s="1"/>
  <c r="BG461"/>
  <c r="BG291"/>
  <c r="BK294"/>
  <c r="BG296"/>
  <c r="T172"/>
  <c r="BI381"/>
  <c r="BH375"/>
  <c r="BJ375"/>
  <c r="BJ406"/>
  <c r="BI384"/>
  <c r="BG386"/>
  <c r="BG365"/>
  <c r="BL154"/>
  <c r="BG337"/>
  <c r="BH315"/>
  <c r="BK315"/>
  <c r="BG235"/>
  <c r="BH286"/>
  <c r="BG286"/>
  <c r="BL130"/>
  <c r="BH106"/>
  <c r="BL106"/>
  <c r="BH330"/>
  <c r="BL330"/>
  <c r="BW330" s="1"/>
  <c r="BK436"/>
  <c r="BK334"/>
  <c r="BG316"/>
  <c r="BI451"/>
  <c r="T369"/>
  <c r="U369" s="1"/>
  <c r="Y369" s="1"/>
  <c r="BJ247"/>
  <c r="BH323"/>
  <c r="BL323"/>
  <c r="BW323" s="1"/>
  <c r="BL280"/>
  <c r="BW280" s="1"/>
  <c r="BL262"/>
  <c r="BL195"/>
  <c r="BI352"/>
  <c r="BK184"/>
  <c r="BK111"/>
  <c r="BK353"/>
  <c r="BI252"/>
  <c r="BJ439"/>
  <c r="BH191"/>
  <c r="BI191"/>
  <c r="BH445"/>
  <c r="BG445"/>
  <c r="T262"/>
  <c r="U262" s="1"/>
  <c r="AO262" s="1"/>
  <c r="BI262"/>
  <c r="BH133"/>
  <c r="BI133"/>
  <c r="BG237"/>
  <c r="BH302"/>
  <c r="BK302"/>
  <c r="BJ352"/>
  <c r="BK158"/>
  <c r="BL184"/>
  <c r="BK119"/>
  <c r="BL124"/>
  <c r="BW124" s="1"/>
  <c r="BH188"/>
  <c r="BL188"/>
  <c r="BL442"/>
  <c r="BK121"/>
  <c r="BI153"/>
  <c r="T392"/>
  <c r="U392" s="1"/>
  <c r="AE392" s="1"/>
  <c r="BG279"/>
  <c r="T366"/>
  <c r="U366" s="1"/>
  <c r="AZ366" s="1"/>
  <c r="BI230"/>
  <c r="BH132"/>
  <c r="BL132"/>
  <c r="BL127"/>
  <c r="BW127" s="1"/>
  <c r="BJ377"/>
  <c r="BI457"/>
  <c r="BG149"/>
  <c r="BK318"/>
  <c r="BK224"/>
  <c r="T453"/>
  <c r="U453" s="1"/>
  <c r="W453" s="1"/>
  <c r="BJ453"/>
  <c r="BL470"/>
  <c r="BL372"/>
  <c r="BH310"/>
  <c r="BG310"/>
  <c r="T269"/>
  <c r="U269" s="1"/>
  <c r="AC269" s="1"/>
  <c r="BH459"/>
  <c r="BL459"/>
  <c r="BW459" s="1"/>
  <c r="BH193"/>
  <c r="BL193"/>
  <c r="BW193" s="1"/>
  <c r="BH270"/>
  <c r="BL270"/>
  <c r="BI292"/>
  <c r="BI175"/>
  <c r="BG334"/>
  <c r="BH263"/>
  <c r="BL263"/>
  <c r="BW263" s="1"/>
  <c r="BH367"/>
  <c r="BL367"/>
  <c r="BJ389"/>
  <c r="BG216"/>
  <c r="BI485"/>
  <c r="BI265"/>
  <c r="BI172"/>
  <c r="BG375"/>
  <c r="BH346"/>
  <c r="BL346"/>
  <c r="BW346" s="1"/>
  <c r="BG306"/>
  <c r="BL331"/>
  <c r="T235"/>
  <c r="U235" s="1"/>
  <c r="T286"/>
  <c r="U286" s="1"/>
  <c r="BH160"/>
  <c r="BI160"/>
  <c r="BL357"/>
  <c r="BH350"/>
  <c r="BI350"/>
  <c r="BH93"/>
  <c r="BG93"/>
  <c r="BH150"/>
  <c r="BK150"/>
  <c r="BW150" s="1"/>
  <c r="BG189"/>
  <c r="BI388"/>
  <c r="BK400"/>
  <c r="BK222"/>
  <c r="BI149"/>
  <c r="BH355"/>
  <c r="BL355"/>
  <c r="BG418"/>
  <c r="T470"/>
  <c r="U470" s="1"/>
  <c r="AM470" s="1"/>
  <c r="BI470"/>
  <c r="T113"/>
  <c r="BG229"/>
  <c r="BL410"/>
  <c r="BL167"/>
  <c r="BW167" s="1"/>
  <c r="T261"/>
  <c r="U261" s="1"/>
  <c r="BH360"/>
  <c r="BG360"/>
  <c r="BH332"/>
  <c r="BG332"/>
  <c r="BG313"/>
  <c r="BH401"/>
  <c r="BL401"/>
  <c r="BW401" s="1"/>
  <c r="T270"/>
  <c r="U270" s="1"/>
  <c r="AO270" s="1"/>
  <c r="BL292"/>
  <c r="BG455"/>
  <c r="BH297"/>
  <c r="BG297"/>
  <c r="BH258"/>
  <c r="BL258"/>
  <c r="BW258" s="1"/>
  <c r="BI314"/>
  <c r="BH250"/>
  <c r="BL250"/>
  <c r="BG155"/>
  <c r="BJ478"/>
  <c r="BH112"/>
  <c r="BL112"/>
  <c r="BW112" s="1"/>
  <c r="BL138"/>
  <c r="BJ212"/>
  <c r="BX446"/>
  <c r="BH128"/>
  <c r="BL128"/>
  <c r="BJ128"/>
  <c r="BG387"/>
  <c r="BL461"/>
  <c r="BW461" s="1"/>
  <c r="BX461"/>
  <c r="BH291"/>
  <c r="BI291"/>
  <c r="BH312"/>
  <c r="BL312"/>
  <c r="BW312" s="1"/>
  <c r="T485"/>
  <c r="U485" s="1"/>
  <c r="AH485" s="1"/>
  <c r="BJ485"/>
  <c r="BH162"/>
  <c r="BG162"/>
  <c r="T255"/>
  <c r="U255" s="1"/>
  <c r="V255" s="1"/>
  <c r="BI98"/>
  <c r="T431"/>
  <c r="U431" s="1"/>
  <c r="W431" s="1"/>
  <c r="BH185"/>
  <c r="BG185"/>
  <c r="BH267"/>
  <c r="BI267"/>
  <c r="BI120"/>
  <c r="BI469"/>
  <c r="BK369"/>
  <c r="T191"/>
  <c r="BI445"/>
  <c r="BH262"/>
  <c r="BK262"/>
  <c r="BW262" s="1"/>
  <c r="BG262"/>
  <c r="BV262" s="1"/>
  <c r="BH383"/>
  <c r="BL383"/>
  <c r="BG173"/>
  <c r="BH433"/>
  <c r="BL433"/>
  <c r="BL133"/>
  <c r="BW133" s="1"/>
  <c r="BJ449"/>
  <c r="BK237"/>
  <c r="BG135"/>
  <c r="BG468"/>
  <c r="BG379"/>
  <c r="BK225"/>
  <c r="BH190"/>
  <c r="BL190"/>
  <c r="BW190" s="1"/>
  <c r="BG284"/>
  <c r="BI319"/>
  <c r="BG217"/>
  <c r="BH245"/>
  <c r="BL245"/>
  <c r="BL126"/>
  <c r="BH447"/>
  <c r="BJ447"/>
  <c r="BH471"/>
  <c r="BL471"/>
  <c r="BW471" s="1"/>
  <c r="BI471"/>
  <c r="BH411"/>
  <c r="BG411"/>
  <c r="BK411"/>
  <c r="BW411" s="1"/>
  <c r="BJ125"/>
  <c r="BH368"/>
  <c r="BL368"/>
  <c r="BW368" s="1"/>
  <c r="BG220"/>
  <c r="BG170"/>
  <c r="BH139"/>
  <c r="BG139"/>
  <c r="BH100"/>
  <c r="BI100"/>
  <c r="BH329"/>
  <c r="BL329"/>
  <c r="BW329" s="1"/>
  <c r="BH374"/>
  <c r="BL374"/>
  <c r="BW374" s="1"/>
  <c r="BH404"/>
  <c r="BL404"/>
  <c r="BW404" s="1"/>
  <c r="BI300"/>
  <c r="BH320"/>
  <c r="BL320"/>
  <c r="BW320" s="1"/>
  <c r="BG320"/>
  <c r="BH347"/>
  <c r="BG347"/>
  <c r="BG121"/>
  <c r="BL353"/>
  <c r="BH123"/>
  <c r="BL123"/>
  <c r="BW123" s="1"/>
  <c r="BG392"/>
  <c r="T294"/>
  <c r="U294" s="1"/>
  <c r="Z294" s="1"/>
  <c r="BI294"/>
  <c r="BK279"/>
  <c r="BL196"/>
  <c r="BI196"/>
  <c r="BH340"/>
  <c r="BL340"/>
  <c r="BW340" s="1"/>
  <c r="BK423"/>
  <c r="BI385"/>
  <c r="BI92"/>
  <c r="T230"/>
  <c r="U230" s="1"/>
  <c r="AM230" s="1"/>
  <c r="BJ230"/>
  <c r="BG438"/>
  <c r="BG186"/>
  <c r="BK481"/>
  <c r="T296"/>
  <c r="U296" s="1"/>
  <c r="AO296" s="1"/>
  <c r="BK296"/>
  <c r="BI361"/>
  <c r="BH448"/>
  <c r="BI448"/>
  <c r="BH381"/>
  <c r="BK381"/>
  <c r="T209"/>
  <c r="U209" s="1"/>
  <c r="AH209" s="1"/>
  <c r="BX171"/>
  <c r="BH178"/>
  <c r="BI178"/>
  <c r="T358"/>
  <c r="U358" s="1"/>
  <c r="AF358" s="1"/>
  <c r="BH231"/>
  <c r="BI231"/>
  <c r="T414"/>
  <c r="U414" s="1"/>
  <c r="AG414" s="1"/>
  <c r="BL483"/>
  <c r="BK275"/>
  <c r="BW275" s="1"/>
  <c r="T208"/>
  <c r="U208" s="1"/>
  <c r="AA208" s="1"/>
  <c r="BK208"/>
  <c r="T315"/>
  <c r="U315" s="1"/>
  <c r="AL315" s="1"/>
  <c r="BG315"/>
  <c r="BV315" s="1"/>
  <c r="BG127"/>
  <c r="BH137"/>
  <c r="BG137"/>
  <c r="BI443"/>
  <c r="T364"/>
  <c r="U364" s="1"/>
  <c r="AZ364" s="1"/>
  <c r="BH335"/>
  <c r="BG335"/>
  <c r="BH256"/>
  <c r="BL256"/>
  <c r="BW256" s="1"/>
  <c r="T415"/>
  <c r="U415" s="1"/>
  <c r="V415" s="1"/>
  <c r="BX415"/>
  <c r="BX327"/>
  <c r="BH289"/>
  <c r="T289"/>
  <c r="U289" s="1"/>
  <c r="W289" s="1"/>
  <c r="BG289"/>
  <c r="BV289" s="1"/>
  <c r="BX289"/>
  <c r="BH252"/>
  <c r="BG252"/>
  <c r="BX252"/>
  <c r="BX168"/>
  <c r="T439"/>
  <c r="U439" s="1"/>
  <c r="AJ439" s="1"/>
  <c r="BK439"/>
  <c r="BW439" s="1"/>
  <c r="BG391"/>
  <c r="BH204"/>
  <c r="BI204"/>
  <c r="BI130"/>
  <c r="BH427"/>
  <c r="BG427"/>
  <c r="BK259"/>
  <c r="BJ136"/>
  <c r="BG350"/>
  <c r="BL350"/>
  <c r="BH473"/>
  <c r="BL473"/>
  <c r="BW473" s="1"/>
  <c r="BH242"/>
  <c r="BG242"/>
  <c r="BK182"/>
  <c r="BL93"/>
  <c r="BW93" s="1"/>
  <c r="BI377"/>
  <c r="BH460"/>
  <c r="BK460"/>
  <c r="BH114"/>
  <c r="BL114"/>
  <c r="BW114" s="1"/>
  <c r="BH457"/>
  <c r="T457"/>
  <c r="U457" s="1"/>
  <c r="AM457" s="1"/>
  <c r="BJ457"/>
  <c r="BH318"/>
  <c r="BG318"/>
  <c r="BI318"/>
  <c r="BH224"/>
  <c r="BL224"/>
  <c r="BI224"/>
  <c r="BH453"/>
  <c r="BL453"/>
  <c r="BK453"/>
  <c r="BH429"/>
  <c r="BL429"/>
  <c r="BI408"/>
  <c r="BH470"/>
  <c r="BK470"/>
  <c r="BW470" s="1"/>
  <c r="BG470"/>
  <c r="BH142"/>
  <c r="BL142"/>
  <c r="BW142" s="1"/>
  <c r="BK113"/>
  <c r="BW113" s="1"/>
  <c r="BI229"/>
  <c r="BL310"/>
  <c r="BK310"/>
  <c r="BL465"/>
  <c r="BG214"/>
  <c r="BG261"/>
  <c r="BL360"/>
  <c r="BW360" s="1"/>
  <c r="BL226"/>
  <c r="BK332"/>
  <c r="BW332" s="1"/>
  <c r="BX239"/>
  <c r="BL313"/>
  <c r="BW313" s="1"/>
  <c r="BI459"/>
  <c r="BG197"/>
  <c r="BI193"/>
  <c r="BI401"/>
  <c r="BK270"/>
  <c r="BW270" s="1"/>
  <c r="BX240"/>
  <c r="T389"/>
  <c r="U389" s="1"/>
  <c r="T216"/>
  <c r="U216" s="1"/>
  <c r="AG216" s="1"/>
  <c r="BK216"/>
  <c r="BH181"/>
  <c r="BG181"/>
  <c r="T314"/>
  <c r="U314" s="1"/>
  <c r="AL314" s="1"/>
  <c r="BK192"/>
  <c r="BL174"/>
  <c r="BW174" s="1"/>
  <c r="BI250"/>
  <c r="BX290"/>
  <c r="T155"/>
  <c r="BL155"/>
  <c r="BX155"/>
  <c r="BL435"/>
  <c r="BG354"/>
  <c r="BH413"/>
  <c r="BG413"/>
  <c r="BG293"/>
  <c r="BG304"/>
  <c r="BX321"/>
  <c r="T138"/>
  <c r="BK138"/>
  <c r="BX138"/>
  <c r="BI236"/>
  <c r="BI97"/>
  <c r="BH257"/>
  <c r="BL257"/>
  <c r="BW257" s="1"/>
  <c r="BL393"/>
  <c r="BH234"/>
  <c r="BI234"/>
  <c r="BJ162"/>
  <c r="BK255"/>
  <c r="BW255" s="1"/>
  <c r="T98"/>
  <c r="BG98"/>
  <c r="BK431"/>
  <c r="BX283"/>
  <c r="BH303"/>
  <c r="T303"/>
  <c r="U303" s="1"/>
  <c r="AK303" s="1"/>
  <c r="BK303"/>
  <c r="BW303" s="1"/>
  <c r="T266"/>
  <c r="U266" s="1"/>
  <c r="AG266" s="1"/>
  <c r="BJ267"/>
  <c r="BG148"/>
  <c r="BX382"/>
  <c r="BX317"/>
  <c r="BJ320"/>
  <c r="BH412"/>
  <c r="BL412"/>
  <c r="BW412" s="1"/>
  <c r="BJ233"/>
  <c r="BG416"/>
  <c r="T438"/>
  <c r="U438" s="1"/>
  <c r="AA438" s="1"/>
  <c r="BI132"/>
  <c r="BH424"/>
  <c r="BG424"/>
  <c r="BK443"/>
  <c r="BL364"/>
  <c r="BL335"/>
  <c r="BW335" s="1"/>
  <c r="BI278"/>
  <c r="BI256"/>
  <c r="BL398"/>
  <c r="T378"/>
  <c r="U378" s="1"/>
  <c r="AJ378" s="1"/>
  <c r="BG390"/>
  <c r="BI433"/>
  <c r="BJ433"/>
  <c r="T133"/>
  <c r="BJ133"/>
  <c r="BH449"/>
  <c r="BL449"/>
  <c r="BW449" s="1"/>
  <c r="BI449"/>
  <c r="BH237"/>
  <c r="BL237"/>
  <c r="BI237"/>
  <c r="BX237"/>
  <c r="BH135"/>
  <c r="BH468"/>
  <c r="BK468"/>
  <c r="T195"/>
  <c r="BK195"/>
  <c r="BW195" s="1"/>
  <c r="T379"/>
  <c r="U379" s="1"/>
  <c r="AI379" s="1"/>
  <c r="BI379"/>
  <c r="BL94"/>
  <c r="BW94" s="1"/>
  <c r="BL134"/>
  <c r="BI308"/>
  <c r="BJ205"/>
  <c r="T219"/>
  <c r="U219" s="1"/>
  <c r="AF219" s="1"/>
  <c r="BH422"/>
  <c r="BI422"/>
  <c r="BH284"/>
  <c r="BK284"/>
  <c r="T397"/>
  <c r="U397" s="1"/>
  <c r="AB397" s="1"/>
  <c r="BL397"/>
  <c r="T319"/>
  <c r="U319" s="1"/>
  <c r="AB319" s="1"/>
  <c r="BW319"/>
  <c r="T396"/>
  <c r="U396" s="1"/>
  <c r="Y396" s="1"/>
  <c r="BH420"/>
  <c r="BL420"/>
  <c r="BG123"/>
  <c r="BL153"/>
  <c r="BW153" s="1"/>
  <c r="BI392"/>
  <c r="BI209"/>
  <c r="BX407"/>
  <c r="BL375"/>
  <c r="BW375" s="1"/>
  <c r="BX406"/>
  <c r="BJ231"/>
  <c r="BI346"/>
  <c r="BL297"/>
  <c r="BK297"/>
  <c r="BL131"/>
  <c r="BW131" s="1"/>
  <c r="BG131"/>
  <c r="BK349"/>
  <c r="BL349"/>
  <c r="AV365" i="8"/>
  <c r="BC365" s="1"/>
  <c r="BH306" i="1"/>
  <c r="BK306"/>
  <c r="BJ177"/>
  <c r="T427"/>
  <c r="U427" s="1"/>
  <c r="AF427" s="1"/>
  <c r="T259"/>
  <c r="U259" s="1"/>
  <c r="X259" s="1"/>
  <c r="BL259"/>
  <c r="T436"/>
  <c r="U436" s="1"/>
  <c r="BL436"/>
  <c r="BH357"/>
  <c r="T357"/>
  <c r="U357" s="1"/>
  <c r="AG357" s="1"/>
  <c r="BK357"/>
  <c r="T182"/>
  <c r="BL182"/>
  <c r="BX108"/>
  <c r="BH345"/>
  <c r="BI345"/>
  <c r="BI93"/>
  <c r="BX93"/>
  <c r="BH377"/>
  <c r="BL377"/>
  <c r="BW377" s="1"/>
  <c r="BG377"/>
  <c r="BV377" s="1"/>
  <c r="BH405"/>
  <c r="BL405"/>
  <c r="BJ189"/>
  <c r="BX477"/>
  <c r="BH388"/>
  <c r="BL388"/>
  <c r="BG388"/>
  <c r="BV388" s="1"/>
  <c r="BH198"/>
  <c r="BG198"/>
  <c r="BH400"/>
  <c r="T400"/>
  <c r="U400" s="1"/>
  <c r="AL400" s="1"/>
  <c r="BL400"/>
  <c r="BI114"/>
  <c r="BL222"/>
  <c r="BH149"/>
  <c r="BL149"/>
  <c r="BW149" s="1"/>
  <c r="BJ149"/>
  <c r="BH322"/>
  <c r="BK322"/>
  <c r="BW322" s="1"/>
  <c r="BH272"/>
  <c r="BG272"/>
  <c r="BL232"/>
  <c r="BI418"/>
  <c r="BH372"/>
  <c r="BK372"/>
  <c r="BI238"/>
  <c r="BH214"/>
  <c r="T214"/>
  <c r="U214" s="1"/>
  <c r="Y214" s="1"/>
  <c r="BK214"/>
  <c r="BK285"/>
  <c r="BH200"/>
  <c r="BI200"/>
  <c r="BI452"/>
  <c r="BL479"/>
  <c r="BW479" s="1"/>
  <c r="BX161"/>
  <c r="BH472"/>
  <c r="BL472"/>
  <c r="BW472" s="1"/>
  <c r="T101"/>
  <c r="BK101"/>
  <c r="BX409"/>
  <c r="BG241"/>
  <c r="T193"/>
  <c r="BG193"/>
  <c r="BG401"/>
  <c r="BX401"/>
  <c r="BI270"/>
  <c r="BX270"/>
  <c r="BH292"/>
  <c r="BV292" s="1"/>
  <c r="T292"/>
  <c r="U292" s="1"/>
  <c r="BK292"/>
  <c r="BX292"/>
  <c r="BH455"/>
  <c r="T455"/>
  <c r="U455" s="1"/>
  <c r="W455" s="1"/>
  <c r="BK455"/>
  <c r="BH215"/>
  <c r="BJ339"/>
  <c r="BL339"/>
  <c r="BK215"/>
  <c r="BW215" s="1"/>
  <c r="BI215"/>
  <c r="BJ402"/>
  <c r="BK402"/>
  <c r="BG207"/>
  <c r="BL207"/>
  <c r="BW207" s="1"/>
  <c r="BH207"/>
  <c r="BG359"/>
  <c r="BL359"/>
  <c r="BH359"/>
  <c r="BX297"/>
  <c r="T402"/>
  <c r="U402" s="1"/>
  <c r="AA402" s="1"/>
  <c r="T367"/>
  <c r="U367" s="1"/>
  <c r="BI389"/>
  <c r="BH203"/>
  <c r="BL203"/>
  <c r="BW203" s="1"/>
  <c r="BG105"/>
  <c r="T258"/>
  <c r="U258" s="1"/>
  <c r="BL314"/>
  <c r="T192"/>
  <c r="BL192"/>
  <c r="T488"/>
  <c r="U488" s="1"/>
  <c r="AH488" s="1"/>
  <c r="BK488"/>
  <c r="BI174"/>
  <c r="BL122"/>
  <c r="BW122" s="1"/>
  <c r="BW250"/>
  <c r="BK179"/>
  <c r="BG221"/>
  <c r="BJ413"/>
  <c r="BG157"/>
  <c r="BG309"/>
  <c r="BI210"/>
  <c r="BI257"/>
  <c r="BJ371"/>
  <c r="BG234"/>
  <c r="BJ151"/>
  <c r="BL426"/>
  <c r="BH281"/>
  <c r="BL281"/>
  <c r="BW281" s="1"/>
  <c r="BX437"/>
  <c r="BI467"/>
  <c r="BK311"/>
  <c r="BH213"/>
  <c r="BL185"/>
  <c r="BH95"/>
  <c r="BX425"/>
  <c r="BH120"/>
  <c r="BG120"/>
  <c r="BL120"/>
  <c r="BW120" s="1"/>
  <c r="BX120"/>
  <c r="BG90"/>
  <c r="T469"/>
  <c r="U469" s="1"/>
  <c r="Z469" s="1"/>
  <c r="BG469"/>
  <c r="BI316"/>
  <c r="BX163"/>
  <c r="BH451"/>
  <c r="T451"/>
  <c r="U451" s="1"/>
  <c r="AC451" s="1"/>
  <c r="BH369"/>
  <c r="BL369"/>
  <c r="BG369"/>
  <c r="BX399"/>
  <c r="BL274"/>
  <c r="BH146"/>
  <c r="BL363"/>
  <c r="BH187"/>
  <c r="BL187"/>
  <c r="T323"/>
  <c r="U323" s="1"/>
  <c r="AG323" s="1"/>
  <c r="T280"/>
  <c r="U280" s="1"/>
  <c r="AN280" s="1"/>
  <c r="BI280"/>
  <c r="BK390"/>
  <c r="T173"/>
  <c r="BK173"/>
  <c r="BL428"/>
  <c r="BW428" s="1"/>
  <c r="BH373"/>
  <c r="BL373"/>
  <c r="T124"/>
  <c r="BI94"/>
  <c r="BG129"/>
  <c r="T134"/>
  <c r="T308"/>
  <c r="U308" s="1"/>
  <c r="BJ308"/>
  <c r="T225"/>
  <c r="U225" s="1"/>
  <c r="W225" s="1"/>
  <c r="BI225"/>
  <c r="BH265"/>
  <c r="T265"/>
  <c r="U265" s="1"/>
  <c r="Z265" s="1"/>
  <c r="BL265"/>
  <c r="BH328"/>
  <c r="BL328"/>
  <c r="BW328" s="1"/>
  <c r="T422"/>
  <c r="U422" s="1"/>
  <c r="AL422" s="1"/>
  <c r="BH324"/>
  <c r="BL324"/>
  <c r="BL284"/>
  <c r="BI284"/>
  <c r="BH397"/>
  <c r="BG397"/>
  <c r="BJ397"/>
  <c r="BG145"/>
  <c r="BI176"/>
  <c r="T447"/>
  <c r="U447" s="1"/>
  <c r="AG447" s="1"/>
  <c r="BI220"/>
  <c r="T111"/>
  <c r="BH480"/>
  <c r="BG480"/>
  <c r="T420"/>
  <c r="U420" s="1"/>
  <c r="T140"/>
  <c r="BI140"/>
  <c r="T170"/>
  <c r="BJ170"/>
  <c r="BL104"/>
  <c r="BL100"/>
  <c r="T442"/>
  <c r="U442" s="1"/>
  <c r="AB442" s="1"/>
  <c r="BI442"/>
  <c r="BH450"/>
  <c r="BL450"/>
  <c r="BJ300"/>
  <c r="BI118"/>
  <c r="T123"/>
  <c r="BJ123"/>
  <c r="BH153"/>
  <c r="BG153"/>
  <c r="BJ153"/>
  <c r="BL96"/>
  <c r="BL487"/>
  <c r="BW444"/>
  <c r="BK305"/>
  <c r="BH141"/>
  <c r="BI141"/>
  <c r="BH233"/>
  <c r="T233"/>
  <c r="U233" s="1"/>
  <c r="AJ233" s="1"/>
  <c r="BI233"/>
  <c r="T474"/>
  <c r="U474" s="1"/>
  <c r="AM474" s="1"/>
  <c r="BL376"/>
  <c r="BG110"/>
  <c r="BH456"/>
  <c r="BL456"/>
  <c r="BX273"/>
  <c r="BI115"/>
  <c r="BH440"/>
  <c r="BK440"/>
  <c r="T423"/>
  <c r="U423" s="1"/>
  <c r="AD423" s="1"/>
  <c r="BI423"/>
  <c r="T299"/>
  <c r="U299" s="1"/>
  <c r="AC299" s="1"/>
  <c r="BH144"/>
  <c r="BL144"/>
  <c r="BG463"/>
  <c r="T92"/>
  <c r="BI159"/>
  <c r="BL419"/>
  <c r="BW419" s="1"/>
  <c r="BI342"/>
  <c r="BI180"/>
  <c r="BH481"/>
  <c r="BL481"/>
  <c r="BI481"/>
  <c r="BX481"/>
  <c r="BH296"/>
  <c r="BL296"/>
  <c r="BI296"/>
  <c r="BH361"/>
  <c r="BL361"/>
  <c r="BG361"/>
  <c r="BV361" s="1"/>
  <c r="BH344"/>
  <c r="BK344"/>
  <c r="BW344" s="1"/>
  <c r="BX156"/>
  <c r="BH394"/>
  <c r="BK394"/>
  <c r="BL248"/>
  <c r="BL448"/>
  <c r="BW448" s="1"/>
  <c r="BL260"/>
  <c r="BX325"/>
  <c r="BK421"/>
  <c r="BW421" s="1"/>
  <c r="BL178"/>
  <c r="BW178" s="1"/>
  <c r="BI164"/>
  <c r="BG183"/>
  <c r="BH462"/>
  <c r="BG462"/>
  <c r="BI358"/>
  <c r="BX403"/>
  <c r="BK194"/>
  <c r="BH386"/>
  <c r="BL386"/>
  <c r="BX386"/>
  <c r="BK231"/>
  <c r="BW231" s="1"/>
  <c r="BX231"/>
  <c r="T346"/>
  <c r="U346" s="1"/>
  <c r="AD346" s="1"/>
  <c r="BG346"/>
  <c r="T365"/>
  <c r="U365" s="1"/>
  <c r="AO365" s="1"/>
  <c r="BL365"/>
  <c r="BX365"/>
  <c r="BG414"/>
  <c r="T337"/>
  <c r="U337" s="1"/>
  <c r="AK337" s="1"/>
  <c r="BJ337"/>
  <c r="T483"/>
  <c r="U483" s="1"/>
  <c r="AB483" s="1"/>
  <c r="BK483"/>
  <c r="BW483" s="1"/>
  <c r="T132"/>
  <c r="BG132"/>
  <c r="BK132"/>
  <c r="BH275"/>
  <c r="T275"/>
  <c r="U275" s="1"/>
  <c r="AB275" s="1"/>
  <c r="BI275"/>
  <c r="BK464"/>
  <c r="BI137"/>
  <c r="BH336"/>
  <c r="BG336"/>
  <c r="BH166"/>
  <c r="BL166"/>
  <c r="BW166" s="1"/>
  <c r="BX417"/>
  <c r="BH364"/>
  <c r="BV364" s="1"/>
  <c r="BK364"/>
  <c r="BW364" s="1"/>
  <c r="BX364"/>
  <c r="T335"/>
  <c r="U335" s="1"/>
  <c r="AI335" s="1"/>
  <c r="BJ335"/>
  <c r="BH223"/>
  <c r="BL223"/>
  <c r="BW223" s="1"/>
  <c r="BX223"/>
  <c r="BK228"/>
  <c r="BX147"/>
  <c r="BI343"/>
  <c r="BL278"/>
  <c r="BX466"/>
  <c r="BG213"/>
  <c r="BI213"/>
  <c r="BK454"/>
  <c r="BJ454"/>
  <c r="BH454"/>
  <c r="BK425"/>
  <c r="BG425"/>
  <c r="BW475"/>
  <c r="BK95"/>
  <c r="BW95" s="1"/>
  <c r="BI95"/>
  <c r="AV403" i="8"/>
  <c r="BC403" s="1"/>
  <c r="AV411"/>
  <c r="BC411" s="1"/>
  <c r="AV354"/>
  <c r="BC354" s="1"/>
  <c r="AV165"/>
  <c r="AV460"/>
  <c r="BC460" s="1"/>
  <c r="AV241"/>
  <c r="BC241" s="1"/>
  <c r="AV469"/>
  <c r="BC469" s="1"/>
  <c r="AT120"/>
  <c r="AT99"/>
  <c r="BL306" i="1"/>
  <c r="BI306"/>
  <c r="BH251"/>
  <c r="BL251"/>
  <c r="BW251" s="1"/>
  <c r="T391"/>
  <c r="U391" s="1"/>
  <c r="BK391"/>
  <c r="T177"/>
  <c r="BG177"/>
  <c r="BK476"/>
  <c r="BH436"/>
  <c r="BI436"/>
  <c r="BJ436"/>
  <c r="BH136"/>
  <c r="T136"/>
  <c r="BI136"/>
  <c r="BX136"/>
  <c r="BG357"/>
  <c r="BI357"/>
  <c r="BH475"/>
  <c r="BI475"/>
  <c r="T473"/>
  <c r="U473" s="1"/>
  <c r="AM473" s="1"/>
  <c r="BH152"/>
  <c r="BI152"/>
  <c r="T242"/>
  <c r="U242" s="1"/>
  <c r="BH182"/>
  <c r="BI182"/>
  <c r="BJ182"/>
  <c r="BL108"/>
  <c r="T345"/>
  <c r="U345" s="1"/>
  <c r="AF345" s="1"/>
  <c r="BH380"/>
  <c r="BG380"/>
  <c r="BI103"/>
  <c r="T150"/>
  <c r="BH189"/>
  <c r="BL189"/>
  <c r="BK189"/>
  <c r="BL460"/>
  <c r="BI460"/>
  <c r="BH477"/>
  <c r="BL477"/>
  <c r="BW477" s="1"/>
  <c r="BI400"/>
  <c r="BJ400"/>
  <c r="BG114"/>
  <c r="BH222"/>
  <c r="BG222"/>
  <c r="BJ222"/>
  <c r="BL457"/>
  <c r="BK457"/>
  <c r="BH206"/>
  <c r="BL206"/>
  <c r="BH301"/>
  <c r="BG301"/>
  <c r="BK227"/>
  <c r="T429"/>
  <c r="U429" s="1"/>
  <c r="AB429" s="1"/>
  <c r="BL434"/>
  <c r="BW434" s="1"/>
  <c r="BH113"/>
  <c r="BI113"/>
  <c r="BH229"/>
  <c r="BL229"/>
  <c r="BK229"/>
  <c r="BI372"/>
  <c r="BG372"/>
  <c r="BH351"/>
  <c r="BG351"/>
  <c r="BI465"/>
  <c r="BJ238"/>
  <c r="T167"/>
  <c r="BI167"/>
  <c r="BH452"/>
  <c r="BL452"/>
  <c r="BW452" s="1"/>
  <c r="BI479"/>
  <c r="BX253"/>
  <c r="BH109"/>
  <c r="BK109"/>
  <c r="BJ472"/>
  <c r="BX338"/>
  <c r="BH101"/>
  <c r="BL101"/>
  <c r="BI101"/>
  <c r="BH261"/>
  <c r="BJ261"/>
  <c r="BX261"/>
  <c r="T360"/>
  <c r="U360" s="1"/>
  <c r="AB360" s="1"/>
  <c r="BI360"/>
  <c r="BX360"/>
  <c r="T197"/>
  <c r="BX197"/>
  <c r="BG409"/>
  <c r="BI240"/>
  <c r="BX339"/>
  <c r="BJ131"/>
  <c r="T175"/>
  <c r="BK175"/>
  <c r="BI349"/>
  <c r="BK246"/>
  <c r="BJ207"/>
  <c r="BI263"/>
  <c r="BJ359"/>
  <c r="BK367"/>
  <c r="BI203"/>
  <c r="BJ181"/>
  <c r="BJ105"/>
  <c r="BG258"/>
  <c r="BG250"/>
  <c r="BX250"/>
  <c r="BI290"/>
  <c r="T435"/>
  <c r="U435" s="1"/>
  <c r="V435" s="1"/>
  <c r="BH179"/>
  <c r="BI179"/>
  <c r="T478"/>
  <c r="U478" s="1"/>
  <c r="AJ478" s="1"/>
  <c r="BI478"/>
  <c r="T221"/>
  <c r="U221" s="1"/>
  <c r="AF221" s="1"/>
  <c r="BI221"/>
  <c r="T354"/>
  <c r="U354" s="1"/>
  <c r="AK354" s="1"/>
  <c r="BK354"/>
  <c r="T157"/>
  <c r="BX157"/>
  <c r="BH293"/>
  <c r="T293"/>
  <c r="U293" s="1"/>
  <c r="AD293" s="1"/>
  <c r="BK293"/>
  <c r="BI309"/>
  <c r="BJ112"/>
  <c r="BJ210"/>
  <c r="BJ304"/>
  <c r="BL321"/>
  <c r="BW321" s="1"/>
  <c r="BX236"/>
  <c r="BG97"/>
  <c r="BI371"/>
  <c r="T393"/>
  <c r="U393" s="1"/>
  <c r="AI393" s="1"/>
  <c r="BX393"/>
  <c r="BL234"/>
  <c r="BW234" s="1"/>
  <c r="BX234"/>
  <c r="BH151"/>
  <c r="BG151"/>
  <c r="BL117"/>
  <c r="T426"/>
  <c r="U426" s="1"/>
  <c r="AF426" s="1"/>
  <c r="BX426"/>
  <c r="BK212"/>
  <c r="BW212" s="1"/>
  <c r="BX212"/>
  <c r="BI446"/>
  <c r="T387"/>
  <c r="U387" s="1"/>
  <c r="AI387" s="1"/>
  <c r="BX387"/>
  <c r="BH99"/>
  <c r="BI99"/>
  <c r="BI312"/>
  <c r="BJ281"/>
  <c r="BG437"/>
  <c r="BX467"/>
  <c r="BI162"/>
  <c r="BX162"/>
  <c r="BI255"/>
  <c r="BX255"/>
  <c r="BH98"/>
  <c r="BL98"/>
  <c r="BW98" s="1"/>
  <c r="BJ98"/>
  <c r="BX98"/>
  <c r="BG431"/>
  <c r="BX431"/>
  <c r="BI283"/>
  <c r="BG348"/>
  <c r="BK213"/>
  <c r="BW213" s="1"/>
  <c r="BG454"/>
  <c r="BX311"/>
  <c r="T454"/>
  <c r="U454" s="1"/>
  <c r="AO454" s="1"/>
  <c r="BX148"/>
  <c r="T146"/>
  <c r="BX264"/>
  <c r="BI271"/>
  <c r="BX102"/>
  <c r="T445"/>
  <c r="U445" s="1"/>
  <c r="AA445" s="1"/>
  <c r="BL445"/>
  <c r="BW445" s="1"/>
  <c r="BX445"/>
  <c r="BI91"/>
  <c r="BG486"/>
  <c r="BH173"/>
  <c r="BL173"/>
  <c r="BI173"/>
  <c r="BH169"/>
  <c r="BL169"/>
  <c r="BW169" s="1"/>
  <c r="BH428"/>
  <c r="BI428"/>
  <c r="T119"/>
  <c r="BJ124"/>
  <c r="BH205"/>
  <c r="T205"/>
  <c r="U205" s="1"/>
  <c r="AF205" s="1"/>
  <c r="BG205"/>
  <c r="BG287"/>
  <c r="BI145"/>
  <c r="BK217"/>
  <c r="T176"/>
  <c r="BK176"/>
  <c r="BL489"/>
  <c r="BW489" s="1"/>
  <c r="T125"/>
  <c r="BX125"/>
  <c r="BH333"/>
  <c r="BI333"/>
  <c r="BH220"/>
  <c r="BL220"/>
  <c r="BW220" s="1"/>
  <c r="BJ220"/>
  <c r="BL396"/>
  <c r="BJ396"/>
  <c r="BH111"/>
  <c r="T104"/>
  <c r="BG382"/>
  <c r="BH484"/>
  <c r="BL484"/>
  <c r="BW484" s="1"/>
  <c r="BH300"/>
  <c r="BL300"/>
  <c r="BK300"/>
  <c r="T118"/>
  <c r="BG118"/>
  <c r="BH317"/>
  <c r="BI317"/>
  <c r="T347"/>
  <c r="U347" s="1"/>
  <c r="AF347" s="1"/>
  <c r="BH395"/>
  <c r="BG395"/>
  <c r="T412"/>
  <c r="U412" s="1"/>
  <c r="AE412" s="1"/>
  <c r="BH121"/>
  <c r="T121"/>
  <c r="BL121"/>
  <c r="BX121"/>
  <c r="BH353"/>
  <c r="BI353"/>
  <c r="BJ353"/>
  <c r="BH243"/>
  <c r="BG243"/>
  <c r="BX96"/>
  <c r="BH392"/>
  <c r="BL392"/>
  <c r="BK392"/>
  <c r="BX392"/>
  <c r="BH326"/>
  <c r="BH294"/>
  <c r="BG294"/>
  <c r="BL294"/>
  <c r="BH432"/>
  <c r="BL432"/>
  <c r="T141"/>
  <c r="BH279"/>
  <c r="BL279"/>
  <c r="BI279"/>
  <c r="BG233"/>
  <c r="BL233"/>
  <c r="BW233" s="1"/>
  <c r="BX110"/>
  <c r="BH298"/>
  <c r="BL298"/>
  <c r="BW298" s="1"/>
  <c r="BH244"/>
  <c r="BI244"/>
  <c r="BJ244"/>
  <c r="BH273"/>
  <c r="BL273"/>
  <c r="T115"/>
  <c r="BL440"/>
  <c r="BI440"/>
  <c r="BH202"/>
  <c r="BI202"/>
  <c r="BH423"/>
  <c r="BG423"/>
  <c r="BL423"/>
  <c r="BH463"/>
  <c r="T463"/>
  <c r="U463" s="1"/>
  <c r="AA463" s="1"/>
  <c r="BK463"/>
  <c r="T385"/>
  <c r="U385" s="1"/>
  <c r="AI385" s="1"/>
  <c r="BG385"/>
  <c r="T159"/>
  <c r="BJ159"/>
  <c r="T416"/>
  <c r="U416" s="1"/>
  <c r="AB416" s="1"/>
  <c r="BK416"/>
  <c r="T419"/>
  <c r="U419" s="1"/>
  <c r="AL419" s="1"/>
  <c r="BH230"/>
  <c r="BL230"/>
  <c r="BK230"/>
  <c r="BX230"/>
  <c r="BH295"/>
  <c r="BL295"/>
  <c r="T342"/>
  <c r="U342" s="1"/>
  <c r="AG342" s="1"/>
  <c r="BK342"/>
  <c r="BK186"/>
  <c r="T180"/>
  <c r="BH254"/>
  <c r="BL254"/>
  <c r="T344"/>
  <c r="U344" s="1"/>
  <c r="AJ344" s="1"/>
  <c r="BH211"/>
  <c r="BL211"/>
  <c r="BK211"/>
  <c r="BH156"/>
  <c r="BL156"/>
  <c r="BW156" s="1"/>
  <c r="T448"/>
  <c r="U448" s="1"/>
  <c r="X448" s="1"/>
  <c r="BJ448"/>
  <c r="BH260"/>
  <c r="T260"/>
  <c r="U260" s="1"/>
  <c r="Z260" s="1"/>
  <c r="BK260"/>
  <c r="BW260" s="1"/>
  <c r="BG325"/>
  <c r="T421"/>
  <c r="U421" s="1"/>
  <c r="Z421" s="1"/>
  <c r="BL171"/>
  <c r="BW171" s="1"/>
  <c r="T178"/>
  <c r="BJ178"/>
  <c r="BX178"/>
  <c r="T164"/>
  <c r="BG164"/>
  <c r="BX164"/>
  <c r="BK288"/>
  <c r="T183"/>
  <c r="BI362"/>
  <c r="BK462"/>
  <c r="BW462" s="1"/>
  <c r="BX482"/>
  <c r="BG358"/>
  <c r="BX358"/>
  <c r="BG403"/>
  <c r="BX194"/>
  <c r="BL407"/>
  <c r="BX384"/>
  <c r="BL341"/>
  <c r="BW341" s="1"/>
  <c r="BX414"/>
  <c r="T154"/>
  <c r="BJ154"/>
  <c r="BX483"/>
  <c r="T464"/>
  <c r="U464" s="1"/>
  <c r="AB464" s="1"/>
  <c r="BL464"/>
  <c r="BH127"/>
  <c r="T127"/>
  <c r="BJ127"/>
  <c r="BI127"/>
  <c r="BJ336"/>
  <c r="BL424"/>
  <c r="BW424" s="1"/>
  <c r="BG166"/>
  <c r="BJ417"/>
  <c r="T228"/>
  <c r="U228" s="1"/>
  <c r="AD228" s="1"/>
  <c r="BX228"/>
  <c r="BG218"/>
  <c r="T268"/>
  <c r="U268" s="1"/>
  <c r="W268" s="1"/>
  <c r="BX268"/>
  <c r="BI147"/>
  <c r="BX343"/>
  <c r="BH278"/>
  <c r="BK278"/>
  <c r="T256"/>
  <c r="U256" s="1"/>
  <c r="W256" s="1"/>
  <c r="BG256"/>
  <c r="BX256"/>
  <c r="T398"/>
  <c r="U398" s="1"/>
  <c r="AZ398" s="1"/>
  <c r="BK398"/>
  <c r="BX398"/>
  <c r="BI466"/>
  <c r="BG415"/>
  <c r="BH327"/>
  <c r="BL327"/>
  <c r="BI327"/>
  <c r="BI399"/>
  <c r="BG399"/>
  <c r="BI146"/>
  <c r="BG146"/>
  <c r="BG264"/>
  <c r="BK264"/>
  <c r="BG191"/>
  <c r="BK191"/>
  <c r="BW191" s="1"/>
  <c r="BK458"/>
  <c r="BL458"/>
  <c r="BG458"/>
  <c r="BK378"/>
  <c r="BJ378"/>
  <c r="BL378"/>
  <c r="BW378" s="1"/>
  <c r="BH378"/>
  <c r="BL102"/>
  <c r="BK363"/>
  <c r="BG363"/>
  <c r="BH363"/>
  <c r="AV219" i="8"/>
  <c r="BC219" s="1"/>
  <c r="AV348"/>
  <c r="BC348" s="1"/>
  <c r="AV282"/>
  <c r="BC282" s="1"/>
  <c r="AV357"/>
  <c r="BC357" s="1"/>
  <c r="AV479"/>
  <c r="BC479" s="1"/>
  <c r="AV167"/>
  <c r="AU100"/>
  <c r="AV359"/>
  <c r="BB359" s="1"/>
  <c r="BC359" s="1"/>
  <c r="AV446"/>
  <c r="BC446" s="1"/>
  <c r="AV171"/>
  <c r="AV215"/>
  <c r="BC215" s="1"/>
  <c r="AV437"/>
  <c r="BC437" s="1"/>
  <c r="AV174"/>
  <c r="AV480"/>
  <c r="BC480" s="1"/>
  <c r="AV153"/>
  <c r="AV364"/>
  <c r="BB364" s="1"/>
  <c r="BC364" s="1"/>
  <c r="AV414"/>
  <c r="BC414" s="1"/>
  <c r="AU112"/>
  <c r="BH391" i="1"/>
  <c r="BL391"/>
  <c r="BI391"/>
  <c r="BH177"/>
  <c r="BI177"/>
  <c r="BL177"/>
  <c r="BW177" s="1"/>
  <c r="BH130"/>
  <c r="T130"/>
  <c r="BG130"/>
  <c r="BX130"/>
  <c r="BH259"/>
  <c r="BI259"/>
  <c r="BJ259"/>
  <c r="T108"/>
  <c r="T103"/>
  <c r="BH418"/>
  <c r="BL418"/>
  <c r="BW418" s="1"/>
  <c r="BJ418"/>
  <c r="BH465"/>
  <c r="BK465"/>
  <c r="BG465"/>
  <c r="BH238"/>
  <c r="BL238"/>
  <c r="BK238"/>
  <c r="BH167"/>
  <c r="BJ167"/>
  <c r="BG167"/>
  <c r="BL214"/>
  <c r="BI214"/>
  <c r="BH285"/>
  <c r="BL285"/>
  <c r="BI285"/>
  <c r="BG452"/>
  <c r="BJ452"/>
  <c r="BI165"/>
  <c r="BG165"/>
  <c r="T199"/>
  <c r="BX199"/>
  <c r="BH479"/>
  <c r="T479"/>
  <c r="U479" s="1"/>
  <c r="Y479" s="1"/>
  <c r="BG479"/>
  <c r="BX479"/>
  <c r="T441"/>
  <c r="U441" s="1"/>
  <c r="X441" s="1"/>
  <c r="BX441"/>
  <c r="BX356"/>
  <c r="T282"/>
  <c r="U282" s="1"/>
  <c r="BX282"/>
  <c r="BH143"/>
  <c r="T143"/>
  <c r="BX430"/>
  <c r="BI109"/>
  <c r="BG109"/>
  <c r="BI472"/>
  <c r="BX472"/>
  <c r="T201"/>
  <c r="T226"/>
  <c r="U226" s="1"/>
  <c r="AL226" s="1"/>
  <c r="BK226"/>
  <c r="BI332"/>
  <c r="BX332"/>
  <c r="BX276"/>
  <c r="BH313"/>
  <c r="BJ313"/>
  <c r="BX313"/>
  <c r="T459"/>
  <c r="U459" s="1"/>
  <c r="AM459" s="1"/>
  <c r="BG459"/>
  <c r="BH197"/>
  <c r="T241"/>
  <c r="U241" s="1"/>
  <c r="BX455"/>
  <c r="BH240"/>
  <c r="BG240"/>
  <c r="T339"/>
  <c r="U339" s="1"/>
  <c r="AC339" s="1"/>
  <c r="BI339"/>
  <c r="BX175"/>
  <c r="T215"/>
  <c r="U215" s="1"/>
  <c r="AG215" s="1"/>
  <c r="BG215"/>
  <c r="BX215"/>
  <c r="BH349"/>
  <c r="BG349"/>
  <c r="BX349"/>
  <c r="T246"/>
  <c r="U246" s="1"/>
  <c r="AK246" s="1"/>
  <c r="BG246"/>
  <c r="BX402"/>
  <c r="T207"/>
  <c r="U207" s="1"/>
  <c r="W207" s="1"/>
  <c r="BI207"/>
  <c r="BX207"/>
  <c r="BX334"/>
  <c r="T263"/>
  <c r="U263" s="1"/>
  <c r="AG263" s="1"/>
  <c r="BG263"/>
  <c r="BX263"/>
  <c r="BK359"/>
  <c r="BG367"/>
  <c r="BX367"/>
  <c r="BX389"/>
  <c r="BG203"/>
  <c r="BX203"/>
  <c r="BX216"/>
  <c r="T181"/>
  <c r="BI181"/>
  <c r="BX181"/>
  <c r="BH105"/>
  <c r="BL105"/>
  <c r="BK105"/>
  <c r="BJ258"/>
  <c r="BX258"/>
  <c r="BX314"/>
  <c r="BX488"/>
  <c r="BX174"/>
  <c r="BI122"/>
  <c r="BL290"/>
  <c r="BW290" s="1"/>
  <c r="BK435"/>
  <c r="BX478"/>
  <c r="BI413"/>
  <c r="BH157"/>
  <c r="BK157"/>
  <c r="BX309"/>
  <c r="BH304"/>
  <c r="T304"/>
  <c r="U304" s="1"/>
  <c r="X304" s="1"/>
  <c r="BI304"/>
  <c r="BX304"/>
  <c r="BH321"/>
  <c r="T321"/>
  <c r="U321" s="1"/>
  <c r="X321" s="1"/>
  <c r="BI321"/>
  <c r="T236"/>
  <c r="U236" s="1"/>
  <c r="AC236" s="1"/>
  <c r="BK236"/>
  <c r="BG257"/>
  <c r="BX257"/>
  <c r="BX371"/>
  <c r="BH393"/>
  <c r="BK393"/>
  <c r="BX151"/>
  <c r="BK117"/>
  <c r="BK426"/>
  <c r="T446"/>
  <c r="U446" s="1"/>
  <c r="AM446" s="1"/>
  <c r="BL446"/>
  <c r="BK387"/>
  <c r="BL99"/>
  <c r="BW99" s="1"/>
  <c r="BX291"/>
  <c r="T312"/>
  <c r="U312" s="1"/>
  <c r="AZ312" s="1"/>
  <c r="BG312"/>
  <c r="BX312"/>
  <c r="BG281"/>
  <c r="BX281"/>
  <c r="BX485"/>
  <c r="BH437"/>
  <c r="T437"/>
  <c r="U437" s="1"/>
  <c r="AZ437" s="1"/>
  <c r="BI437"/>
  <c r="T467"/>
  <c r="U467" s="1"/>
  <c r="Z467" s="1"/>
  <c r="BG467"/>
  <c r="BK283"/>
  <c r="BX303"/>
  <c r="BX266"/>
  <c r="BH348"/>
  <c r="BI348"/>
  <c r="T311"/>
  <c r="U311" s="1"/>
  <c r="AF311" s="1"/>
  <c r="BL311"/>
  <c r="BX454"/>
  <c r="T185"/>
  <c r="BJ185"/>
  <c r="BX185"/>
  <c r="BK267"/>
  <c r="BW267" s="1"/>
  <c r="BX267"/>
  <c r="BH148"/>
  <c r="T148"/>
  <c r="BK148"/>
  <c r="T425"/>
  <c r="U425" s="1"/>
  <c r="AI425" s="1"/>
  <c r="BI425"/>
  <c r="BH316"/>
  <c r="T316"/>
  <c r="U316" s="1"/>
  <c r="W316" s="1"/>
  <c r="BL316"/>
  <c r="BW316" s="1"/>
  <c r="BI163"/>
  <c r="BX451"/>
  <c r="BJ146"/>
  <c r="BH458"/>
  <c r="BI458"/>
  <c r="BG378"/>
  <c r="BX464"/>
  <c r="BX208"/>
  <c r="BL315"/>
  <c r="BX315"/>
  <c r="BX137"/>
  <c r="T336"/>
  <c r="U336" s="1"/>
  <c r="AO336" s="1"/>
  <c r="BK336"/>
  <c r="BW336" s="1"/>
  <c r="T424"/>
  <c r="U424" s="1"/>
  <c r="AE424" s="1"/>
  <c r="BJ424"/>
  <c r="BX424"/>
  <c r="BI166"/>
  <c r="BX443"/>
  <c r="BH417"/>
  <c r="BI417"/>
  <c r="BG228"/>
  <c r="BK218"/>
  <c r="BJ268"/>
  <c r="BK147"/>
  <c r="T343"/>
  <c r="U343" s="1"/>
  <c r="AZ343" s="1"/>
  <c r="BK343"/>
  <c r="BK466"/>
  <c r="BX146"/>
  <c r="T271"/>
  <c r="U271" s="1"/>
  <c r="AE271" s="1"/>
  <c r="BX271"/>
  <c r="BX191"/>
  <c r="BX91"/>
  <c r="BH247"/>
  <c r="BG247"/>
  <c r="BK247"/>
  <c r="BW247" s="1"/>
  <c r="BH280"/>
  <c r="BJ280"/>
  <c r="BG280"/>
  <c r="BH390"/>
  <c r="BL390"/>
  <c r="BI390"/>
  <c r="BX135"/>
  <c r="BL468"/>
  <c r="BI468"/>
  <c r="BH195"/>
  <c r="BI195"/>
  <c r="BG195"/>
  <c r="BH379"/>
  <c r="BL379"/>
  <c r="BK379"/>
  <c r="BJ428"/>
  <c r="BG428"/>
  <c r="BG302"/>
  <c r="BL302"/>
  <c r="BH352"/>
  <c r="BL352"/>
  <c r="BK352"/>
  <c r="BX352"/>
  <c r="BH158"/>
  <c r="BG158"/>
  <c r="BL158"/>
  <c r="BH184"/>
  <c r="BI184"/>
  <c r="BJ184"/>
  <c r="BX119"/>
  <c r="BX373"/>
  <c r="BH124"/>
  <c r="BG124"/>
  <c r="BX124"/>
  <c r="BH94"/>
  <c r="T94"/>
  <c r="BG94"/>
  <c r="BX94"/>
  <c r="BX129"/>
  <c r="BH308"/>
  <c r="BG308"/>
  <c r="BK308"/>
  <c r="BW308" s="1"/>
  <c r="BH225"/>
  <c r="BG225"/>
  <c r="BL225"/>
  <c r="BI205"/>
  <c r="BL205"/>
  <c r="BW205" s="1"/>
  <c r="BG265"/>
  <c r="BK265"/>
  <c r="BX328"/>
  <c r="BH145"/>
  <c r="BL145"/>
  <c r="BW145" s="1"/>
  <c r="BJ145"/>
  <c r="BH217"/>
  <c r="BL217"/>
  <c r="BI217"/>
  <c r="BH176"/>
  <c r="BL176"/>
  <c r="BG176"/>
  <c r="BH126"/>
  <c r="T126"/>
  <c r="BK126"/>
  <c r="BX447"/>
  <c r="BX111"/>
  <c r="BH140"/>
  <c r="BJ140"/>
  <c r="BG140"/>
  <c r="BH170"/>
  <c r="BL170"/>
  <c r="BK170"/>
  <c r="BX104"/>
  <c r="BK100"/>
  <c r="BX100"/>
  <c r="BH442"/>
  <c r="BK442"/>
  <c r="BG442"/>
  <c r="BX442"/>
  <c r="T96"/>
  <c r="BX487"/>
  <c r="BH305"/>
  <c r="BL305"/>
  <c r="BI305"/>
  <c r="BH249"/>
  <c r="BH277"/>
  <c r="BH376"/>
  <c r="BI376"/>
  <c r="BJ376"/>
  <c r="BH110"/>
  <c r="T110"/>
  <c r="BL463"/>
  <c r="BI463"/>
  <c r="BH385"/>
  <c r="BL385"/>
  <c r="BK385"/>
  <c r="BX92"/>
  <c r="BH159"/>
  <c r="BG159"/>
  <c r="BK159"/>
  <c r="BW159" s="1"/>
  <c r="BH416"/>
  <c r="BL416"/>
  <c r="BI416"/>
  <c r="BH342"/>
  <c r="BG342"/>
  <c r="BL342"/>
  <c r="BH186"/>
  <c r="BL186"/>
  <c r="BI186"/>
  <c r="T394"/>
  <c r="U394" s="1"/>
  <c r="AO394" s="1"/>
  <c r="BH172"/>
  <c r="BG172"/>
  <c r="BL172"/>
  <c r="BX172"/>
  <c r="BG260"/>
  <c r="BI260"/>
  <c r="BL381"/>
  <c r="BG381"/>
  <c r="BH209"/>
  <c r="BL209"/>
  <c r="BW209" s="1"/>
  <c r="BJ209"/>
  <c r="T325"/>
  <c r="U325" s="1"/>
  <c r="AM325" s="1"/>
  <c r="T288"/>
  <c r="U288" s="1"/>
  <c r="AC288" s="1"/>
  <c r="BX183"/>
  <c r="BH362"/>
  <c r="T362"/>
  <c r="U362" s="1"/>
  <c r="V362" s="1"/>
  <c r="BL362"/>
  <c r="BW362" s="1"/>
  <c r="BI462"/>
  <c r="BX462"/>
  <c r="BI403"/>
  <c r="T194"/>
  <c r="BL194"/>
  <c r="BK407"/>
  <c r="T384"/>
  <c r="U384" s="1"/>
  <c r="AF384" s="1"/>
  <c r="BL384"/>
  <c r="BI341"/>
  <c r="BJ414"/>
  <c r="M306"/>
  <c r="M251"/>
  <c r="AR251"/>
  <c r="M331"/>
  <c r="AR331"/>
  <c r="BA331"/>
  <c r="M235"/>
  <c r="AR235"/>
  <c r="AR391"/>
  <c r="M391"/>
  <c r="BA391"/>
  <c r="AR204"/>
  <c r="BA204"/>
  <c r="M177"/>
  <c r="AR177"/>
  <c r="BA177"/>
  <c r="M160"/>
  <c r="M130"/>
  <c r="M427"/>
  <c r="BA427"/>
  <c r="BA259"/>
  <c r="AR106"/>
  <c r="BA106"/>
  <c r="AR330"/>
  <c r="BA330"/>
  <c r="AR436"/>
  <c r="BA436"/>
  <c r="M436"/>
  <c r="M136"/>
  <c r="BA357"/>
  <c r="BA475"/>
  <c r="AR475"/>
  <c r="M350"/>
  <c r="BA350"/>
  <c r="AR350"/>
  <c r="M473"/>
  <c r="M152"/>
  <c r="AR242"/>
  <c r="AR182"/>
  <c r="M182"/>
  <c r="BA108"/>
  <c r="M108"/>
  <c r="BA345"/>
  <c r="BA377"/>
  <c r="BA103"/>
  <c r="M103"/>
  <c r="BA150"/>
  <c r="AR150"/>
  <c r="AR189"/>
  <c r="BA189"/>
  <c r="BA477"/>
  <c r="M388"/>
  <c r="AR388"/>
  <c r="M198"/>
  <c r="AR400"/>
  <c r="BA400"/>
  <c r="AI114"/>
  <c r="AJ114"/>
  <c r="AH114"/>
  <c r="AK114"/>
  <c r="AN114"/>
  <c r="AO114"/>
  <c r="Z114"/>
  <c r="AA114"/>
  <c r="AB114"/>
  <c r="AG114"/>
  <c r="V114"/>
  <c r="AM114"/>
  <c r="AZ114"/>
  <c r="AL114"/>
  <c r="AF114"/>
  <c r="AD114"/>
  <c r="X114"/>
  <c r="Y114"/>
  <c r="AE114"/>
  <c r="W114"/>
  <c r="AC114"/>
  <c r="M114"/>
  <c r="AR114"/>
  <c r="AR457"/>
  <c r="M149"/>
  <c r="AR149"/>
  <c r="AR301"/>
  <c r="M232"/>
  <c r="AR232"/>
  <c r="M355"/>
  <c r="AR418"/>
  <c r="BA227"/>
  <c r="M227"/>
  <c r="AR318"/>
  <c r="M224"/>
  <c r="M453"/>
  <c r="M429"/>
  <c r="BA408"/>
  <c r="M434"/>
  <c r="BA434"/>
  <c r="AR434"/>
  <c r="AR470"/>
  <c r="BA470"/>
  <c r="AR142"/>
  <c r="AR113"/>
  <c r="BA113"/>
  <c r="M372"/>
  <c r="AR372"/>
  <c r="AR351"/>
  <c r="M310"/>
  <c r="AR310"/>
  <c r="BA410"/>
  <c r="M410"/>
  <c r="M238"/>
  <c r="BA238"/>
  <c r="M269"/>
  <c r="AR269"/>
  <c r="BA269"/>
  <c r="BA167"/>
  <c r="AR167"/>
  <c r="M214"/>
  <c r="AR214"/>
  <c r="M285"/>
  <c r="BA285"/>
  <c r="AR285"/>
  <c r="BA200"/>
  <c r="M200"/>
  <c r="BA452"/>
  <c r="M452"/>
  <c r="AR199"/>
  <c r="BJ199"/>
  <c r="BL199"/>
  <c r="BG199"/>
  <c r="BI307"/>
  <c r="BK307"/>
  <c r="BL307"/>
  <c r="BH307"/>
  <c r="BJ441"/>
  <c r="BK441"/>
  <c r="BL441"/>
  <c r="BH441"/>
  <c r="BI161"/>
  <c r="BK161"/>
  <c r="BL161"/>
  <c r="BH161"/>
  <c r="BK356"/>
  <c r="BJ356"/>
  <c r="BL356"/>
  <c r="BW356" s="1"/>
  <c r="BH356"/>
  <c r="AR356"/>
  <c r="AR253"/>
  <c r="BI253"/>
  <c r="BJ253"/>
  <c r="BG253"/>
  <c r="BH253"/>
  <c r="M253"/>
  <c r="M282"/>
  <c r="BG282"/>
  <c r="BK282"/>
  <c r="BL282"/>
  <c r="BH282"/>
  <c r="M430"/>
  <c r="BI430"/>
  <c r="BK430"/>
  <c r="BL430"/>
  <c r="BA430"/>
  <c r="BA109"/>
  <c r="AJ472"/>
  <c r="V472"/>
  <c r="AL472"/>
  <c r="AN472"/>
  <c r="AI472"/>
  <c r="AA472"/>
  <c r="AM472"/>
  <c r="AB472"/>
  <c r="X472"/>
  <c r="AH472"/>
  <c r="M472"/>
  <c r="BA472"/>
  <c r="BA338"/>
  <c r="BJ338"/>
  <c r="BL338"/>
  <c r="BG338"/>
  <c r="BH338"/>
  <c r="BA101"/>
  <c r="M101"/>
  <c r="M261"/>
  <c r="AR261"/>
  <c r="AR360"/>
  <c r="M360"/>
  <c r="BJ201"/>
  <c r="BG201"/>
  <c r="BL201"/>
  <c r="BW201" s="1"/>
  <c r="BH201"/>
  <c r="M226"/>
  <c r="BA226"/>
  <c r="AH332"/>
  <c r="AJ332"/>
  <c r="V332"/>
  <c r="Z332"/>
  <c r="AB332"/>
  <c r="X332"/>
  <c r="AL332"/>
  <c r="AE332"/>
  <c r="AN332"/>
  <c r="W332"/>
  <c r="Y332"/>
  <c r="AR332"/>
  <c r="BJ239"/>
  <c r="BI239"/>
  <c r="BG239"/>
  <c r="BH239"/>
  <c r="AR239"/>
  <c r="BA239"/>
  <c r="M276"/>
  <c r="AR276"/>
  <c r="BA276"/>
  <c r="BJ276"/>
  <c r="BK276"/>
  <c r="BL276"/>
  <c r="BH276"/>
  <c r="AI313"/>
  <c r="AK313"/>
  <c r="AG313"/>
  <c r="AJ313"/>
  <c r="AZ313"/>
  <c r="AM313"/>
  <c r="AH313"/>
  <c r="AC313"/>
  <c r="V313"/>
  <c r="AE313"/>
  <c r="AL313"/>
  <c r="X313"/>
  <c r="AB313"/>
  <c r="AA313"/>
  <c r="Y313"/>
  <c r="AD313"/>
  <c r="Z313"/>
  <c r="AF313"/>
  <c r="AN313"/>
  <c r="W313"/>
  <c r="AO313"/>
  <c r="BA459"/>
  <c r="AR459"/>
  <c r="AG409"/>
  <c r="AK409"/>
  <c r="Y409"/>
  <c r="AJ409"/>
  <c r="AA409"/>
  <c r="V409"/>
  <c r="Z409"/>
  <c r="AI409"/>
  <c r="AN409"/>
  <c r="AZ409"/>
  <c r="AH409"/>
  <c r="AE409"/>
  <c r="W409"/>
  <c r="AF409"/>
  <c r="AC409"/>
  <c r="AL409"/>
  <c r="X409"/>
  <c r="AO409"/>
  <c r="AD409"/>
  <c r="AB409"/>
  <c r="AM409"/>
  <c r="BI107"/>
  <c r="BL107"/>
  <c r="BW107" s="1"/>
  <c r="BH107"/>
  <c r="BA107"/>
  <c r="BA193"/>
  <c r="AR193"/>
  <c r="M193"/>
  <c r="AI401"/>
  <c r="AN401"/>
  <c r="AD401"/>
  <c r="AG401"/>
  <c r="AO401"/>
  <c r="AF401"/>
  <c r="W401"/>
  <c r="AL401"/>
  <c r="AK401"/>
  <c r="AB401"/>
  <c r="AJ401"/>
  <c r="AR401"/>
  <c r="M401"/>
  <c r="BX331"/>
  <c r="BW235"/>
  <c r="BX259"/>
  <c r="BX475"/>
  <c r="BX242"/>
  <c r="BX103"/>
  <c r="BX460"/>
  <c r="BX114"/>
  <c r="BX222"/>
  <c r="BX301"/>
  <c r="BX418"/>
  <c r="BX224"/>
  <c r="BX429"/>
  <c r="BX142"/>
  <c r="BX113"/>
  <c r="BX465"/>
  <c r="BX167"/>
  <c r="BX307"/>
  <c r="BX459"/>
  <c r="AR306"/>
  <c r="BA306"/>
  <c r="AO251"/>
  <c r="AD251"/>
  <c r="AL251"/>
  <c r="AJ251"/>
  <c r="Z251"/>
  <c r="AN251"/>
  <c r="BA251"/>
  <c r="BA235"/>
  <c r="M204"/>
  <c r="M286"/>
  <c r="BA286"/>
  <c r="AR286"/>
  <c r="AR160"/>
  <c r="BA160"/>
  <c r="AR130"/>
  <c r="BA130"/>
  <c r="AR427"/>
  <c r="AR259"/>
  <c r="M259"/>
  <c r="M476"/>
  <c r="BA476"/>
  <c r="AR476"/>
  <c r="M106"/>
  <c r="M330"/>
  <c r="BA136"/>
  <c r="AR136"/>
  <c r="M357"/>
  <c r="AR357"/>
  <c r="M475"/>
  <c r="BA473"/>
  <c r="AR473"/>
  <c r="AR152"/>
  <c r="BA152"/>
  <c r="M242"/>
  <c r="BA242"/>
  <c r="BA182"/>
  <c r="AR108"/>
  <c r="AR345"/>
  <c r="M345"/>
  <c r="BA380"/>
  <c r="M380"/>
  <c r="AR380"/>
  <c r="M93"/>
  <c r="AR93"/>
  <c r="BA93"/>
  <c r="AR377"/>
  <c r="M377"/>
  <c r="AR405"/>
  <c r="BA405"/>
  <c r="M405"/>
  <c r="AR103"/>
  <c r="M150"/>
  <c r="M189"/>
  <c r="BA460"/>
  <c r="AR460"/>
  <c r="M460"/>
  <c r="AR477"/>
  <c r="M477"/>
  <c r="BA388"/>
  <c r="BA198"/>
  <c r="AR198"/>
  <c r="M400"/>
  <c r="BA114"/>
  <c r="BA222"/>
  <c r="M222"/>
  <c r="AR222"/>
  <c r="BA457"/>
  <c r="M457"/>
  <c r="AR206"/>
  <c r="BA206"/>
  <c r="BA149"/>
  <c r="M322"/>
  <c r="BA322"/>
  <c r="AR322"/>
  <c r="Z301"/>
  <c r="AM301"/>
  <c r="AK301"/>
  <c r="X301"/>
  <c r="AG301"/>
  <c r="AD301"/>
  <c r="AA301"/>
  <c r="AJ301"/>
  <c r="AE301"/>
  <c r="AB301"/>
  <c r="W301"/>
  <c r="AF301"/>
  <c r="AC301"/>
  <c r="AN301"/>
  <c r="AZ301"/>
  <c r="AL301"/>
  <c r="Y301"/>
  <c r="V301"/>
  <c r="AO301"/>
  <c r="AH301"/>
  <c r="AI301"/>
  <c r="M301"/>
  <c r="BA301"/>
  <c r="M272"/>
  <c r="BA272"/>
  <c r="AR272"/>
  <c r="BA232"/>
  <c r="AR355"/>
  <c r="BA355"/>
  <c r="M418"/>
  <c r="BA418"/>
  <c r="AR227"/>
  <c r="M318"/>
  <c r="BA318"/>
  <c r="AR224"/>
  <c r="BA224"/>
  <c r="AR453"/>
  <c r="BA453"/>
  <c r="BA429"/>
  <c r="AR429"/>
  <c r="M408"/>
  <c r="AR408"/>
  <c r="M470"/>
  <c r="BA142"/>
  <c r="M142"/>
  <c r="M113"/>
  <c r="AR229"/>
  <c r="BA229"/>
  <c r="M229"/>
  <c r="BA372"/>
  <c r="V351"/>
  <c r="Y351"/>
  <c r="AE351"/>
  <c r="AI351"/>
  <c r="AJ351"/>
  <c r="AN351"/>
  <c r="AM351"/>
  <c r="AG351"/>
  <c r="AF351"/>
  <c r="AD351"/>
  <c r="M351"/>
  <c r="BA351"/>
  <c r="BA310"/>
  <c r="AJ410"/>
  <c r="AB410"/>
  <c r="Y410"/>
  <c r="V410"/>
  <c r="AK410"/>
  <c r="AF410"/>
  <c r="AH410"/>
  <c r="AG410"/>
  <c r="AD410"/>
  <c r="Z410"/>
  <c r="AA410"/>
  <c r="X410"/>
  <c r="AC410"/>
  <c r="AN410"/>
  <c r="AI410"/>
  <c r="AM410"/>
  <c r="AL410"/>
  <c r="AZ410"/>
  <c r="W410"/>
  <c r="AO410"/>
  <c r="AE410"/>
  <c r="AR410"/>
  <c r="M465"/>
  <c r="BA465"/>
  <c r="AR465"/>
  <c r="AR238"/>
  <c r="M167"/>
  <c r="BA214"/>
  <c r="AC200"/>
  <c r="AF200"/>
  <c r="X200"/>
  <c r="V200"/>
  <c r="AB200"/>
  <c r="Y200"/>
  <c r="AA200"/>
  <c r="AI200"/>
  <c r="AG200"/>
  <c r="AO200"/>
  <c r="AR200"/>
  <c r="AR452"/>
  <c r="BA165"/>
  <c r="AR165"/>
  <c r="BK143"/>
  <c r="BG143"/>
  <c r="BJ143"/>
  <c r="BA143"/>
  <c r="AR143"/>
  <c r="AR197"/>
  <c r="BJ197"/>
  <c r="BI197"/>
  <c r="BL197"/>
  <c r="BW197" s="1"/>
  <c r="BA197"/>
  <c r="BJ409"/>
  <c r="BI409"/>
  <c r="BL409"/>
  <c r="BW409" s="1"/>
  <c r="BH409"/>
  <c r="M241"/>
  <c r="BI241"/>
  <c r="BK241"/>
  <c r="BL241"/>
  <c r="BH241"/>
  <c r="AR241"/>
  <c r="AV340" i="8"/>
  <c r="BC340" s="1"/>
  <c r="AV377"/>
  <c r="BC377" s="1"/>
  <c r="AV431"/>
  <c r="BC431" s="1"/>
  <c r="T306" i="1"/>
  <c r="U306" s="1"/>
  <c r="BX306"/>
  <c r="BG251"/>
  <c r="BI251"/>
  <c r="BX251"/>
  <c r="BH331"/>
  <c r="BI331"/>
  <c r="BG331"/>
  <c r="BJ235"/>
  <c r="BI235"/>
  <c r="BX235"/>
  <c r="BX391"/>
  <c r="T204"/>
  <c r="U204" s="1"/>
  <c r="BK204"/>
  <c r="BW204" s="1"/>
  <c r="BG204"/>
  <c r="BX204"/>
  <c r="BX177"/>
  <c r="BI286"/>
  <c r="BK286"/>
  <c r="BW286" s="1"/>
  <c r="BX286"/>
  <c r="BJ160"/>
  <c r="BG160"/>
  <c r="BX160"/>
  <c r="BI427"/>
  <c r="BL427"/>
  <c r="BW427" s="1"/>
  <c r="BX427"/>
  <c r="BH476"/>
  <c r="BL476"/>
  <c r="BI476"/>
  <c r="BX476"/>
  <c r="BX106"/>
  <c r="T330"/>
  <c r="U330" s="1"/>
  <c r="BG330"/>
  <c r="BI330"/>
  <c r="BX330"/>
  <c r="BX436"/>
  <c r="BX357"/>
  <c r="T475"/>
  <c r="U475" s="1"/>
  <c r="BJ475"/>
  <c r="BG475"/>
  <c r="T350"/>
  <c r="U350" s="1"/>
  <c r="BX350"/>
  <c r="BG473"/>
  <c r="BJ473"/>
  <c r="BX473"/>
  <c r="T152"/>
  <c r="BL152"/>
  <c r="BK152"/>
  <c r="BX152"/>
  <c r="BK242"/>
  <c r="BL242"/>
  <c r="BX182"/>
  <c r="BH108"/>
  <c r="BK108"/>
  <c r="BG108"/>
  <c r="BJ108"/>
  <c r="BK345"/>
  <c r="BL345"/>
  <c r="BX345"/>
  <c r="T380"/>
  <c r="U380" s="1"/>
  <c r="BK380"/>
  <c r="BW380" s="1"/>
  <c r="BI380"/>
  <c r="BX380"/>
  <c r="T377"/>
  <c r="U377" s="1"/>
  <c r="BX377"/>
  <c r="T405"/>
  <c r="U405" s="1"/>
  <c r="BG405"/>
  <c r="BI405"/>
  <c r="BX405"/>
  <c r="BH103"/>
  <c r="BL103"/>
  <c r="BW103" s="1"/>
  <c r="BG103"/>
  <c r="BJ103"/>
  <c r="BJ150"/>
  <c r="BG150"/>
  <c r="BX150"/>
  <c r="T189"/>
  <c r="BX189"/>
  <c r="T460"/>
  <c r="U460" s="1"/>
  <c r="BI477"/>
  <c r="BJ477"/>
  <c r="T388"/>
  <c r="U388" s="1"/>
  <c r="BX388"/>
  <c r="T198"/>
  <c r="BI198"/>
  <c r="BL198"/>
  <c r="BW198" s="1"/>
  <c r="BX198"/>
  <c r="BX400"/>
  <c r="T222"/>
  <c r="U222" s="1"/>
  <c r="BX457"/>
  <c r="T206"/>
  <c r="U206" s="1"/>
  <c r="BI206"/>
  <c r="BG206"/>
  <c r="BX206"/>
  <c r="T149"/>
  <c r="BX149"/>
  <c r="T322"/>
  <c r="U322" s="1"/>
  <c r="BJ322"/>
  <c r="BG322"/>
  <c r="BX322"/>
  <c r="BL301"/>
  <c r="BK301"/>
  <c r="T272"/>
  <c r="U272" s="1"/>
  <c r="BK272"/>
  <c r="BL272"/>
  <c r="BX272"/>
  <c r="BH232"/>
  <c r="T232"/>
  <c r="U232" s="1"/>
  <c r="BG232"/>
  <c r="BV232" s="1"/>
  <c r="BK232"/>
  <c r="BX232"/>
  <c r="T355"/>
  <c r="U355" s="1"/>
  <c r="BK355"/>
  <c r="BG355"/>
  <c r="BX355"/>
  <c r="T418"/>
  <c r="U418" s="1"/>
  <c r="BH227"/>
  <c r="BL227"/>
  <c r="BI227"/>
  <c r="BX227"/>
  <c r="T318"/>
  <c r="U318" s="1"/>
  <c r="BX318"/>
  <c r="T224"/>
  <c r="U224" s="1"/>
  <c r="BX453"/>
  <c r="BG429"/>
  <c r="BK429"/>
  <c r="BH408"/>
  <c r="T408"/>
  <c r="U408" s="1"/>
  <c r="BK408"/>
  <c r="BW408" s="1"/>
  <c r="BG408"/>
  <c r="BX408"/>
  <c r="BH434"/>
  <c r="T434"/>
  <c r="U434" s="1"/>
  <c r="BG434"/>
  <c r="BJ434"/>
  <c r="BX434"/>
  <c r="BX470"/>
  <c r="T142"/>
  <c r="BI142"/>
  <c r="BJ142"/>
  <c r="T229"/>
  <c r="U229" s="1"/>
  <c r="BX229"/>
  <c r="T372"/>
  <c r="U372" s="1"/>
  <c r="BX372"/>
  <c r="BL351"/>
  <c r="BK351"/>
  <c r="BX351"/>
  <c r="T310"/>
  <c r="U310" s="1"/>
  <c r="BX310"/>
  <c r="BH410"/>
  <c r="BG410"/>
  <c r="BK410"/>
  <c r="BX410"/>
  <c r="T465"/>
  <c r="U465" s="1"/>
  <c r="T238"/>
  <c r="U238" s="1"/>
  <c r="BX238"/>
  <c r="BG269"/>
  <c r="BK269"/>
  <c r="BX269"/>
  <c r="BX214"/>
  <c r="T285"/>
  <c r="U285" s="1"/>
  <c r="BX285"/>
  <c r="BK200"/>
  <c r="BW200" s="1"/>
  <c r="BG200"/>
  <c r="T452"/>
  <c r="U452" s="1"/>
  <c r="BX452"/>
  <c r="BX165"/>
  <c r="BH199"/>
  <c r="BK199"/>
  <c r="T307"/>
  <c r="U307" s="1"/>
  <c r="BJ307"/>
  <c r="BG441"/>
  <c r="T161"/>
  <c r="BJ161"/>
  <c r="T356"/>
  <c r="U356" s="1"/>
  <c r="BG356"/>
  <c r="T253"/>
  <c r="U253" s="1"/>
  <c r="BL253"/>
  <c r="BW253" s="1"/>
  <c r="BJ282"/>
  <c r="BH430"/>
  <c r="T430"/>
  <c r="U430" s="1"/>
  <c r="BJ430"/>
  <c r="BK338"/>
  <c r="BI201"/>
  <c r="T239"/>
  <c r="U239" s="1"/>
  <c r="BK239"/>
  <c r="BW239" s="1"/>
  <c r="T276"/>
  <c r="U276" s="1"/>
  <c r="BG276"/>
  <c r="BG107"/>
  <c r="M165"/>
  <c r="BA199"/>
  <c r="BA479"/>
  <c r="M479"/>
  <c r="AR479"/>
  <c r="AR307"/>
  <c r="BA307"/>
  <c r="M307"/>
  <c r="BA441"/>
  <c r="AR441"/>
  <c r="M441"/>
  <c r="AR161"/>
  <c r="BA161"/>
  <c r="M161"/>
  <c r="M356"/>
  <c r="BA356"/>
  <c r="BA253"/>
  <c r="BA282"/>
  <c r="AR282"/>
  <c r="M143"/>
  <c r="AR430"/>
  <c r="M109"/>
  <c r="AR109"/>
  <c r="AR472"/>
  <c r="M338"/>
  <c r="AR338"/>
  <c r="AR101"/>
  <c r="BA261"/>
  <c r="BA360"/>
  <c r="BA201"/>
  <c r="AR201"/>
  <c r="AR226"/>
  <c r="M332"/>
  <c r="BA332"/>
  <c r="M239"/>
  <c r="AR313"/>
  <c r="BA313"/>
  <c r="M459"/>
  <c r="AR409"/>
  <c r="M409"/>
  <c r="BA409"/>
  <c r="BA241"/>
  <c r="AR107"/>
  <c r="M107"/>
  <c r="BA401"/>
  <c r="AR270"/>
  <c r="BA292"/>
  <c r="BA455"/>
  <c r="M240"/>
  <c r="BA297"/>
  <c r="M297"/>
  <c r="AO131"/>
  <c r="AD131"/>
  <c r="AI131"/>
  <c r="AN131"/>
  <c r="AE131"/>
  <c r="AL131"/>
  <c r="X131"/>
  <c r="AF131"/>
  <c r="AG131"/>
  <c r="Z131"/>
  <c r="AJ131"/>
  <c r="AZ131"/>
  <c r="AA131"/>
  <c r="Y131"/>
  <c r="AH131"/>
  <c r="AK131"/>
  <c r="AM131"/>
  <c r="AC131"/>
  <c r="V131"/>
  <c r="W131"/>
  <c r="AB131"/>
  <c r="BA131"/>
  <c r="AR131"/>
  <c r="BA175"/>
  <c r="BA349"/>
  <c r="BA246"/>
  <c r="M246"/>
  <c r="M402"/>
  <c r="BA334"/>
  <c r="M334"/>
  <c r="M263"/>
  <c r="AR359"/>
  <c r="M359"/>
  <c r="BA359"/>
  <c r="BA367"/>
  <c r="BA216"/>
  <c r="AR216"/>
  <c r="BA181"/>
  <c r="AR181"/>
  <c r="AR105"/>
  <c r="M105"/>
  <c r="BA105"/>
  <c r="AR258"/>
  <c r="M314"/>
  <c r="M488"/>
  <c r="BA174"/>
  <c r="M174"/>
  <c r="BA122"/>
  <c r="M250"/>
  <c r="BA250"/>
  <c r="M290"/>
  <c r="BA290"/>
  <c r="BA155"/>
  <c r="M435"/>
  <c r="M179"/>
  <c r="BA179"/>
  <c r="M478"/>
  <c r="BA478"/>
  <c r="AR221"/>
  <c r="BA221"/>
  <c r="AR354"/>
  <c r="AR413"/>
  <c r="AR157"/>
  <c r="M157"/>
  <c r="AR293"/>
  <c r="BA293"/>
  <c r="M309"/>
  <c r="M112"/>
  <c r="BA112"/>
  <c r="AR304"/>
  <c r="M304"/>
  <c r="BA304"/>
  <c r="BA321"/>
  <c r="M321"/>
  <c r="AR138"/>
  <c r="M236"/>
  <c r="BA97"/>
  <c r="M257"/>
  <c r="AR371"/>
  <c r="M371"/>
  <c r="AR393"/>
  <c r="BA234"/>
  <c r="M151"/>
  <c r="AR151"/>
  <c r="AR117"/>
  <c r="BA426"/>
  <c r="AR212"/>
  <c r="M446"/>
  <c r="AR446"/>
  <c r="BA128"/>
  <c r="BA387"/>
  <c r="AN99"/>
  <c r="AB99"/>
  <c r="AD99"/>
  <c r="AH99"/>
  <c r="V99"/>
  <c r="Z99"/>
  <c r="AA99"/>
  <c r="X99"/>
  <c r="AG99"/>
  <c r="AF99"/>
  <c r="W99"/>
  <c r="M99"/>
  <c r="AR99"/>
  <c r="M461"/>
  <c r="M291"/>
  <c r="BA291"/>
  <c r="AR312"/>
  <c r="BA312"/>
  <c r="AR281"/>
  <c r="M281"/>
  <c r="BA281"/>
  <c r="M485"/>
  <c r="AR255"/>
  <c r="BA98"/>
  <c r="AR98"/>
  <c r="M431"/>
  <c r="BA431"/>
  <c r="M283"/>
  <c r="BA283"/>
  <c r="AR303"/>
  <c r="M303"/>
  <c r="M266"/>
  <c r="BA266"/>
  <c r="AR348"/>
  <c r="M348"/>
  <c r="BA311"/>
  <c r="M454"/>
  <c r="BA185"/>
  <c r="BA95"/>
  <c r="M95"/>
  <c r="AR267"/>
  <c r="M267"/>
  <c r="AR148"/>
  <c r="AR425"/>
  <c r="M120"/>
  <c r="BA120"/>
  <c r="AR120"/>
  <c r="M90"/>
  <c r="M469"/>
  <c r="BA469"/>
  <c r="BA316"/>
  <c r="AN163"/>
  <c r="Y163"/>
  <c r="AF163"/>
  <c r="AZ163"/>
  <c r="AI163"/>
  <c r="AE163"/>
  <c r="AO163"/>
  <c r="X163"/>
  <c r="AM163"/>
  <c r="AG163"/>
  <c r="BL451"/>
  <c r="BK451"/>
  <c r="BG451"/>
  <c r="M451"/>
  <c r="AC399"/>
  <c r="AE399"/>
  <c r="AM399"/>
  <c r="AG399"/>
  <c r="AL399"/>
  <c r="AO399"/>
  <c r="AK399"/>
  <c r="Z399"/>
  <c r="V399"/>
  <c r="AF399"/>
  <c r="AH399"/>
  <c r="AZ399"/>
  <c r="AI399"/>
  <c r="AN399"/>
  <c r="AB399"/>
  <c r="X399"/>
  <c r="AA399"/>
  <c r="AJ399"/>
  <c r="W399"/>
  <c r="Y399"/>
  <c r="AD399"/>
  <c r="AK264"/>
  <c r="AE264"/>
  <c r="AM264"/>
  <c r="AA264"/>
  <c r="AD264"/>
  <c r="AF264"/>
  <c r="AL264"/>
  <c r="Y264"/>
  <c r="X264"/>
  <c r="AH264"/>
  <c r="AI264"/>
  <c r="AC264"/>
  <c r="AJ264"/>
  <c r="Z264"/>
  <c r="W264"/>
  <c r="AG264"/>
  <c r="AB264"/>
  <c r="AN264"/>
  <c r="V264"/>
  <c r="AZ264"/>
  <c r="AO264"/>
  <c r="AB271"/>
  <c r="BK102"/>
  <c r="BI102"/>
  <c r="BH102"/>
  <c r="M102"/>
  <c r="AR102"/>
  <c r="BA445"/>
  <c r="M445"/>
  <c r="BX143"/>
  <c r="T109"/>
  <c r="BX109"/>
  <c r="BX101"/>
  <c r="BX201"/>
  <c r="BX226"/>
  <c r="BX241"/>
  <c r="T107"/>
  <c r="BX107"/>
  <c r="BX193"/>
  <c r="BL455"/>
  <c r="BI455"/>
  <c r="BL240"/>
  <c r="BK240"/>
  <c r="BH339"/>
  <c r="BK339"/>
  <c r="BG339"/>
  <c r="BH131"/>
  <c r="BI131"/>
  <c r="BX131"/>
  <c r="BH175"/>
  <c r="BL175"/>
  <c r="BG175"/>
  <c r="BX246"/>
  <c r="BH402"/>
  <c r="BL402"/>
  <c r="BI402"/>
  <c r="BH334"/>
  <c r="BI334"/>
  <c r="BL334"/>
  <c r="BH389"/>
  <c r="BL389"/>
  <c r="BW389" s="1"/>
  <c r="BG389"/>
  <c r="BH216"/>
  <c r="BL216"/>
  <c r="BI216"/>
  <c r="T105"/>
  <c r="BX105"/>
  <c r="BH314"/>
  <c r="BG314"/>
  <c r="BK314"/>
  <c r="BH192"/>
  <c r="BI192"/>
  <c r="BJ192"/>
  <c r="BH488"/>
  <c r="BL488"/>
  <c r="BI488"/>
  <c r="BH174"/>
  <c r="BJ174"/>
  <c r="BG174"/>
  <c r="BH122"/>
  <c r="T122"/>
  <c r="BG122"/>
  <c r="BX122"/>
  <c r="BH290"/>
  <c r="BG290"/>
  <c r="BJ290"/>
  <c r="BH435"/>
  <c r="BI435"/>
  <c r="BG435"/>
  <c r="BX435"/>
  <c r="BG179"/>
  <c r="BL179"/>
  <c r="BX179"/>
  <c r="BH478"/>
  <c r="BL478"/>
  <c r="BW478" s="1"/>
  <c r="BG478"/>
  <c r="BH221"/>
  <c r="BL221"/>
  <c r="BK221"/>
  <c r="BX221"/>
  <c r="BH354"/>
  <c r="BL354"/>
  <c r="BI354"/>
  <c r="BW413"/>
  <c r="BX413"/>
  <c r="BL157"/>
  <c r="BI157"/>
  <c r="BL293"/>
  <c r="BI293"/>
  <c r="BH309"/>
  <c r="BL309"/>
  <c r="BK309"/>
  <c r="T112"/>
  <c r="BI112"/>
  <c r="BX112"/>
  <c r="BH210"/>
  <c r="BL210"/>
  <c r="BK210"/>
  <c r="BJ321"/>
  <c r="BG321"/>
  <c r="BH236"/>
  <c r="BG236"/>
  <c r="BL236"/>
  <c r="BH97"/>
  <c r="T97"/>
  <c r="BL97"/>
  <c r="BW97" s="1"/>
  <c r="BX97"/>
  <c r="BH371"/>
  <c r="BL371"/>
  <c r="BW371" s="1"/>
  <c r="BG371"/>
  <c r="BG393"/>
  <c r="BI393"/>
  <c r="BI151"/>
  <c r="BL151"/>
  <c r="BW151" s="1"/>
  <c r="BH117"/>
  <c r="T117"/>
  <c r="BG117"/>
  <c r="BV117" s="1"/>
  <c r="BX117"/>
  <c r="BH426"/>
  <c r="BI426"/>
  <c r="BG426"/>
  <c r="BH446"/>
  <c r="BG446"/>
  <c r="BK446"/>
  <c r="T128"/>
  <c r="BX128"/>
  <c r="BH387"/>
  <c r="BL387"/>
  <c r="BI387"/>
  <c r="BJ99"/>
  <c r="BX99"/>
  <c r="BL291"/>
  <c r="BK291"/>
  <c r="BH485"/>
  <c r="BL485"/>
  <c r="BK485"/>
  <c r="BL437"/>
  <c r="BW437" s="1"/>
  <c r="BJ437"/>
  <c r="BH467"/>
  <c r="BL467"/>
  <c r="BK467"/>
  <c r="BH283"/>
  <c r="BL283"/>
  <c r="BG283"/>
  <c r="BG303"/>
  <c r="BI303"/>
  <c r="BH266"/>
  <c r="BL266"/>
  <c r="BG266"/>
  <c r="BL348"/>
  <c r="BW348" s="1"/>
  <c r="BJ348"/>
  <c r="BH311"/>
  <c r="BI311"/>
  <c r="BJ311"/>
  <c r="BX213"/>
  <c r="BL454"/>
  <c r="BI454"/>
  <c r="BG95"/>
  <c r="BX95"/>
  <c r="BL148"/>
  <c r="BI148"/>
  <c r="BH425"/>
  <c r="BL425"/>
  <c r="BJ425"/>
  <c r="T120"/>
  <c r="BH90"/>
  <c r="T90"/>
  <c r="BL90"/>
  <c r="BW90" s="1"/>
  <c r="BX90"/>
  <c r="BH469"/>
  <c r="BL469"/>
  <c r="BK469"/>
  <c r="BX369"/>
  <c r="BH399"/>
  <c r="T274"/>
  <c r="U274" s="1"/>
  <c r="BH91"/>
  <c r="T91"/>
  <c r="BA270"/>
  <c r="M270"/>
  <c r="AC292"/>
  <c r="M292"/>
  <c r="AR292"/>
  <c r="AR455"/>
  <c r="M455"/>
  <c r="AE240"/>
  <c r="AH240"/>
  <c r="AL240"/>
  <c r="W240"/>
  <c r="AZ240"/>
  <c r="AB240"/>
  <c r="AO240"/>
  <c r="AG240"/>
  <c r="AF240"/>
  <c r="Y240"/>
  <c r="AN240"/>
  <c r="BA240"/>
  <c r="AR240"/>
  <c r="AN297"/>
  <c r="AB297"/>
  <c r="AF297"/>
  <c r="AI297"/>
  <c r="AC297"/>
  <c r="Z297"/>
  <c r="AH297"/>
  <c r="V297"/>
  <c r="AL297"/>
  <c r="AD297"/>
  <c r="Y297"/>
  <c r="AK297"/>
  <c r="AG297"/>
  <c r="AM297"/>
  <c r="AZ297"/>
  <c r="W297"/>
  <c r="AJ297"/>
  <c r="X297"/>
  <c r="AE297"/>
  <c r="AA297"/>
  <c r="AO297"/>
  <c r="AR297"/>
  <c r="AR339"/>
  <c r="BA339"/>
  <c r="M339"/>
  <c r="M131"/>
  <c r="AR175"/>
  <c r="M175"/>
  <c r="AO215"/>
  <c r="BA215"/>
  <c r="AR215"/>
  <c r="M215"/>
  <c r="W349"/>
  <c r="AD349"/>
  <c r="AF349"/>
  <c r="AZ349"/>
  <c r="AN349"/>
  <c r="V349"/>
  <c r="Y349"/>
  <c r="AH349"/>
  <c r="AG349"/>
  <c r="AM349"/>
  <c r="AJ349"/>
  <c r="AK349"/>
  <c r="AC349"/>
  <c r="AI349"/>
  <c r="Z349"/>
  <c r="AA349"/>
  <c r="AL349"/>
  <c r="AE349"/>
  <c r="AO349"/>
  <c r="AB349"/>
  <c r="X349"/>
  <c r="AR349"/>
  <c r="M349"/>
  <c r="AR246"/>
  <c r="AZ402"/>
  <c r="BA402"/>
  <c r="AR402"/>
  <c r="AR207"/>
  <c r="BA207"/>
  <c r="AG334"/>
  <c r="AK334"/>
  <c r="Y334"/>
  <c r="AE334"/>
  <c r="Z334"/>
  <c r="AO334"/>
  <c r="X334"/>
  <c r="AC334"/>
  <c r="AH334"/>
  <c r="AD334"/>
  <c r="AB334"/>
  <c r="AN334"/>
  <c r="AZ334"/>
  <c r="AA334"/>
  <c r="AI334"/>
  <c r="AF334"/>
  <c r="AL334"/>
  <c r="AJ334"/>
  <c r="AM334"/>
  <c r="V334"/>
  <c r="W334"/>
  <c r="AR334"/>
  <c r="BA263"/>
  <c r="AR263"/>
  <c r="AK359"/>
  <c r="Z359"/>
  <c r="AM359"/>
  <c r="AO359"/>
  <c r="AA359"/>
  <c r="AG359"/>
  <c r="AL359"/>
  <c r="W359"/>
  <c r="V359"/>
  <c r="Y359"/>
  <c r="AF359"/>
  <c r="AH359"/>
  <c r="AB359"/>
  <c r="AD359"/>
  <c r="AI359"/>
  <c r="AN359"/>
  <c r="AC359"/>
  <c r="X359"/>
  <c r="AE359"/>
  <c r="AZ359"/>
  <c r="AJ359"/>
  <c r="M367"/>
  <c r="AR367"/>
  <c r="BA389"/>
  <c r="M389"/>
  <c r="AR389"/>
  <c r="AK203"/>
  <c r="V203"/>
  <c r="AI203"/>
  <c r="W203"/>
  <c r="AL203"/>
  <c r="AO203"/>
  <c r="AE203"/>
  <c r="AJ203"/>
  <c r="AB203"/>
  <c r="AD203"/>
  <c r="Y203"/>
  <c r="AM203"/>
  <c r="AC203"/>
  <c r="AZ203"/>
  <c r="AH203"/>
  <c r="Z203"/>
  <c r="AN203"/>
  <c r="AA203"/>
  <c r="AF203"/>
  <c r="X203"/>
  <c r="AG203"/>
  <c r="AR203"/>
  <c r="BA203"/>
  <c r="M216"/>
  <c r="M181"/>
  <c r="AD258"/>
  <c r="BA258"/>
  <c r="M258"/>
  <c r="AR314"/>
  <c r="BA314"/>
  <c r="BA192"/>
  <c r="AR192"/>
  <c r="AR488"/>
  <c r="BA488"/>
  <c r="AR174"/>
  <c r="AR122"/>
  <c r="M122"/>
  <c r="AJ250"/>
  <c r="W250"/>
  <c r="V250"/>
  <c r="AD250"/>
  <c r="AE250"/>
  <c r="AL250"/>
  <c r="AF250"/>
  <c r="Z250"/>
  <c r="AM250"/>
  <c r="AA250"/>
  <c r="AC250"/>
  <c r="AB250"/>
  <c r="AZ250"/>
  <c r="AN250"/>
  <c r="AI250"/>
  <c r="AG250"/>
  <c r="AH250"/>
  <c r="AK250"/>
  <c r="Y250"/>
  <c r="X250"/>
  <c r="AO250"/>
  <c r="AR250"/>
  <c r="AI290"/>
  <c r="AR290"/>
  <c r="AR155"/>
  <c r="M155"/>
  <c r="AR435"/>
  <c r="BA435"/>
  <c r="AN179"/>
  <c r="X179"/>
  <c r="AM179"/>
  <c r="AG179"/>
  <c r="AH179"/>
  <c r="AD179"/>
  <c r="AO179"/>
  <c r="AA179"/>
  <c r="AB179"/>
  <c r="AJ179"/>
  <c r="AR179"/>
  <c r="AR478"/>
  <c r="M221"/>
  <c r="BA354"/>
  <c r="M354"/>
  <c r="AD413"/>
  <c r="AC413"/>
  <c r="AJ413"/>
  <c r="AE413"/>
  <c r="Z413"/>
  <c r="AL413"/>
  <c r="AB413"/>
  <c r="V413"/>
  <c r="W413"/>
  <c r="AA413"/>
  <c r="AO413"/>
  <c r="M413"/>
  <c r="BA413"/>
  <c r="BA157"/>
  <c r="M293"/>
  <c r="AA309"/>
  <c r="X309"/>
  <c r="AZ309"/>
  <c r="AE309"/>
  <c r="AJ309"/>
  <c r="AC309"/>
  <c r="AM309"/>
  <c r="AB309"/>
  <c r="AF309"/>
  <c r="W309"/>
  <c r="AL309"/>
  <c r="AG309"/>
  <c r="AI309"/>
  <c r="V309"/>
  <c r="AN309"/>
  <c r="AK309"/>
  <c r="AH309"/>
  <c r="AO309"/>
  <c r="AD309"/>
  <c r="Y309"/>
  <c r="Z309"/>
  <c r="BA309"/>
  <c r="AR309"/>
  <c r="AR112"/>
  <c r="V210"/>
  <c r="AE210"/>
  <c r="AF210"/>
  <c r="AM210"/>
  <c r="AC210"/>
  <c r="X210"/>
  <c r="AJ210"/>
  <c r="Y210"/>
  <c r="W210"/>
  <c r="AK210"/>
  <c r="AH210"/>
  <c r="AL210"/>
  <c r="AN210"/>
  <c r="Z210"/>
  <c r="AG210"/>
  <c r="AB210"/>
  <c r="AD210"/>
  <c r="AI210"/>
  <c r="AZ210"/>
  <c r="AA210"/>
  <c r="AO210"/>
  <c r="AR210"/>
  <c r="BA210"/>
  <c r="AR321"/>
  <c r="BA138"/>
  <c r="M138"/>
  <c r="BA236"/>
  <c r="AR236"/>
  <c r="AR97"/>
  <c r="M97"/>
  <c r="W257"/>
  <c r="Z257"/>
  <c r="X257"/>
  <c r="AI257"/>
  <c r="AN257"/>
  <c r="AG257"/>
  <c r="AJ257"/>
  <c r="AZ257"/>
  <c r="AC257"/>
  <c r="AO257"/>
  <c r="Y257"/>
  <c r="V257"/>
  <c r="AD257"/>
  <c r="AL257"/>
  <c r="AM257"/>
  <c r="AH257"/>
  <c r="AK257"/>
  <c r="AB257"/>
  <c r="AE257"/>
  <c r="AF257"/>
  <c r="AA257"/>
  <c r="AR257"/>
  <c r="BA257"/>
  <c r="AM371"/>
  <c r="AK371"/>
  <c r="AH371"/>
  <c r="AE371"/>
  <c r="AA371"/>
  <c r="AL371"/>
  <c r="AZ371"/>
  <c r="X371"/>
  <c r="AB371"/>
  <c r="AC371"/>
  <c r="V371"/>
  <c r="Y371"/>
  <c r="AN371"/>
  <c r="AF371"/>
  <c r="AD371"/>
  <c r="Z371"/>
  <c r="AI371"/>
  <c r="AJ371"/>
  <c r="AO371"/>
  <c r="W371"/>
  <c r="AG371"/>
  <c r="BA371"/>
  <c r="BA393"/>
  <c r="M393"/>
  <c r="V234"/>
  <c r="W234"/>
  <c r="AH234"/>
  <c r="AD234"/>
  <c r="X234"/>
  <c r="AA234"/>
  <c r="AB234"/>
  <c r="AJ234"/>
  <c r="Z234"/>
  <c r="Y234"/>
  <c r="AG234"/>
  <c r="AL234"/>
  <c r="AK234"/>
  <c r="AF234"/>
  <c r="AC234"/>
  <c r="AM234"/>
  <c r="AE234"/>
  <c r="AO234"/>
  <c r="AZ234"/>
  <c r="AN234"/>
  <c r="AI234"/>
  <c r="M234"/>
  <c r="AR234"/>
  <c r="BA151"/>
  <c r="BA117"/>
  <c r="M117"/>
  <c r="W426"/>
  <c r="AR426"/>
  <c r="M426"/>
  <c r="BA212"/>
  <c r="BA446"/>
  <c r="M128"/>
  <c r="AR128"/>
  <c r="AR387"/>
  <c r="M387"/>
  <c r="BA99"/>
  <c r="BA461"/>
  <c r="AR461"/>
  <c r="AD291"/>
  <c r="V291"/>
  <c r="AM291"/>
  <c r="AZ291"/>
  <c r="AN291"/>
  <c r="AO291"/>
  <c r="AL291"/>
  <c r="AB291"/>
  <c r="AJ291"/>
  <c r="AF291"/>
  <c r="AH291"/>
  <c r="AE291"/>
  <c r="X291"/>
  <c r="W291"/>
  <c r="AI291"/>
  <c r="AA291"/>
  <c r="AC291"/>
  <c r="AG291"/>
  <c r="Z291"/>
  <c r="AK291"/>
  <c r="Y291"/>
  <c r="AR291"/>
  <c r="Y312"/>
  <c r="M312"/>
  <c r="AK281"/>
  <c r="X281"/>
  <c r="AH281"/>
  <c r="AG281"/>
  <c r="AO281"/>
  <c r="AB281"/>
  <c r="AJ281"/>
  <c r="AF281"/>
  <c r="AM281"/>
  <c r="AL281"/>
  <c r="AI281"/>
  <c r="W281"/>
  <c r="AA281"/>
  <c r="Z281"/>
  <c r="Y281"/>
  <c r="AE281"/>
  <c r="V281"/>
  <c r="AD281"/>
  <c r="AC281"/>
  <c r="AZ281"/>
  <c r="AN281"/>
  <c r="AJ485"/>
  <c r="BA485"/>
  <c r="AR485"/>
  <c r="BA437"/>
  <c r="M437"/>
  <c r="AR437"/>
  <c r="M467"/>
  <c r="AR467"/>
  <c r="BA467"/>
  <c r="AA162"/>
  <c r="V162"/>
  <c r="W162"/>
  <c r="Z162"/>
  <c r="AB162"/>
  <c r="Y162"/>
  <c r="AZ162"/>
  <c r="AI162"/>
  <c r="AF162"/>
  <c r="AL162"/>
  <c r="AN162"/>
  <c r="M162"/>
  <c r="AR162"/>
  <c r="BA162"/>
  <c r="BA255"/>
  <c r="M255"/>
  <c r="M98"/>
  <c r="AC431"/>
  <c r="AR431"/>
  <c r="AL283"/>
  <c r="AK283"/>
  <c r="AD283"/>
  <c r="AC283"/>
  <c r="AE283"/>
  <c r="AN283"/>
  <c r="AI283"/>
  <c r="W283"/>
  <c r="AB283"/>
  <c r="AO283"/>
  <c r="AH283"/>
  <c r="AJ283"/>
  <c r="AF283"/>
  <c r="AG283"/>
  <c r="X283"/>
  <c r="AA283"/>
  <c r="AM283"/>
  <c r="Z283"/>
  <c r="V283"/>
  <c r="AZ283"/>
  <c r="Y283"/>
  <c r="AR283"/>
  <c r="BA303"/>
  <c r="V266"/>
  <c r="AR266"/>
  <c r="AZ348"/>
  <c r="AH348"/>
  <c r="AL348"/>
  <c r="AF348"/>
  <c r="W348"/>
  <c r="AA348"/>
  <c r="AJ348"/>
  <c r="V348"/>
  <c r="AI348"/>
  <c r="Z348"/>
  <c r="AK348"/>
  <c r="BA348"/>
  <c r="AC311"/>
  <c r="AR311"/>
  <c r="M311"/>
  <c r="AG213"/>
  <c r="AB213"/>
  <c r="AD213"/>
  <c r="AI213"/>
  <c r="Z213"/>
  <c r="AO213"/>
  <c r="V213"/>
  <c r="AK213"/>
  <c r="AM213"/>
  <c r="AC213"/>
  <c r="AN213"/>
  <c r="X213"/>
  <c r="W213"/>
  <c r="AF213"/>
  <c r="AJ213"/>
  <c r="AE213"/>
  <c r="AZ213"/>
  <c r="AL213"/>
  <c r="AA213"/>
  <c r="Y213"/>
  <c r="AH213"/>
  <c r="BA213"/>
  <c r="AR213"/>
  <c r="M213"/>
  <c r="AH454"/>
  <c r="BA454"/>
  <c r="AR454"/>
  <c r="M185"/>
  <c r="AR185"/>
  <c r="AR95"/>
  <c r="AK267"/>
  <c r="AL267"/>
  <c r="X267"/>
  <c r="Z267"/>
  <c r="AC267"/>
  <c r="AH267"/>
  <c r="Y267"/>
  <c r="AI267"/>
  <c r="AD267"/>
  <c r="AB267"/>
  <c r="BA267"/>
  <c r="M148"/>
  <c r="BA148"/>
  <c r="BA425"/>
  <c r="M425"/>
  <c r="AR90"/>
  <c r="BA90"/>
  <c r="AR469"/>
  <c r="AK316"/>
  <c r="BG163"/>
  <c r="BK163"/>
  <c r="BL163"/>
  <c r="BH163"/>
  <c r="BA163"/>
  <c r="AE451"/>
  <c r="AR399"/>
  <c r="BK399"/>
  <c r="BJ399"/>
  <c r="BL399"/>
  <c r="BW399" s="1"/>
  <c r="M399"/>
  <c r="BA274"/>
  <c r="BJ274"/>
  <c r="BG274"/>
  <c r="BK274"/>
  <c r="BH274"/>
  <c r="AG363"/>
  <c r="AC363"/>
  <c r="AI363"/>
  <c r="AJ363"/>
  <c r="X363"/>
  <c r="AE363"/>
  <c r="AH363"/>
  <c r="AD363"/>
  <c r="AN363"/>
  <c r="AA363"/>
  <c r="AM363"/>
  <c r="V363"/>
  <c r="AO363"/>
  <c r="AZ363"/>
  <c r="AK363"/>
  <c r="W363"/>
  <c r="AB363"/>
  <c r="AL363"/>
  <c r="Z363"/>
  <c r="Y363"/>
  <c r="AF363"/>
  <c r="BA363"/>
  <c r="AR264"/>
  <c r="M264"/>
  <c r="BI264"/>
  <c r="BJ264"/>
  <c r="BL264"/>
  <c r="BH264"/>
  <c r="BJ271"/>
  <c r="BK271"/>
  <c r="BW271" s="1"/>
  <c r="BG271"/>
  <c r="BH271"/>
  <c r="AR271"/>
  <c r="M191"/>
  <c r="BG91"/>
  <c r="BK91"/>
  <c r="BL91"/>
  <c r="M91"/>
  <c r="AR458"/>
  <c r="BX359"/>
  <c r="BX192"/>
  <c r="BX354"/>
  <c r="BX293"/>
  <c r="BX210"/>
  <c r="BX348"/>
  <c r="BX469"/>
  <c r="BX274"/>
  <c r="BA378"/>
  <c r="AR378"/>
  <c r="M378"/>
  <c r="M187"/>
  <c r="M247"/>
  <c r="BA247"/>
  <c r="AR323"/>
  <c r="M323"/>
  <c r="M280"/>
  <c r="AR280"/>
  <c r="BA390"/>
  <c r="M486"/>
  <c r="BA486"/>
  <c r="BA262"/>
  <c r="AR383"/>
  <c r="BA169"/>
  <c r="AR169"/>
  <c r="M433"/>
  <c r="AR133"/>
  <c r="BA133"/>
  <c r="AR237"/>
  <c r="X135"/>
  <c r="AD135"/>
  <c r="AA135"/>
  <c r="Y135"/>
  <c r="W135"/>
  <c r="AJ135"/>
  <c r="AE135"/>
  <c r="AF135"/>
  <c r="AB135"/>
  <c r="AK135"/>
  <c r="AR135"/>
  <c r="M135"/>
  <c r="BA135"/>
  <c r="AR468"/>
  <c r="BA468"/>
  <c r="BA195"/>
  <c r="AR302"/>
  <c r="M302"/>
  <c r="M158"/>
  <c r="BA158"/>
  <c r="AR184"/>
  <c r="BA184"/>
  <c r="M184"/>
  <c r="AR119"/>
  <c r="AR124"/>
  <c r="BA94"/>
  <c r="M94"/>
  <c r="AC129"/>
  <c r="AE129"/>
  <c r="AD129"/>
  <c r="AO129"/>
  <c r="AN129"/>
  <c r="Z129"/>
  <c r="X129"/>
  <c r="AK129"/>
  <c r="AA129"/>
  <c r="AI129"/>
  <c r="V129"/>
  <c r="Y129"/>
  <c r="AZ129"/>
  <c r="AL129"/>
  <c r="AB129"/>
  <c r="W129"/>
  <c r="AH129"/>
  <c r="AF129"/>
  <c r="AJ129"/>
  <c r="AM129"/>
  <c r="AG129"/>
  <c r="BA129"/>
  <c r="AR134"/>
  <c r="BA134"/>
  <c r="AR308"/>
  <c r="M225"/>
  <c r="AR225"/>
  <c r="M205"/>
  <c r="BA190"/>
  <c r="M190"/>
  <c r="BA219"/>
  <c r="AR265"/>
  <c r="BA328"/>
  <c r="M422"/>
  <c r="M324"/>
  <c r="AR324"/>
  <c r="AR284"/>
  <c r="AR397"/>
  <c r="M397"/>
  <c r="BA397"/>
  <c r="BA319"/>
  <c r="AR319"/>
  <c r="M145"/>
  <c r="BA217"/>
  <c r="AR245"/>
  <c r="BA245"/>
  <c r="BA176"/>
  <c r="AR176"/>
  <c r="BA126"/>
  <c r="AR126"/>
  <c r="M447"/>
  <c r="AR489"/>
  <c r="AR471"/>
  <c r="BA411"/>
  <c r="M125"/>
  <c r="BA125"/>
  <c r="AR333"/>
  <c r="M220"/>
  <c r="AR220"/>
  <c r="BA396"/>
  <c r="M111"/>
  <c r="AR111"/>
  <c r="AR480"/>
  <c r="BA480"/>
  <c r="M420"/>
  <c r="BA140"/>
  <c r="AR140"/>
  <c r="AR170"/>
  <c r="BA104"/>
  <c r="M139"/>
  <c r="AI100"/>
  <c r="BA100"/>
  <c r="M100"/>
  <c r="BA442"/>
  <c r="AR329"/>
  <c r="BA329"/>
  <c r="M329"/>
  <c r="AR382"/>
  <c r="BA382"/>
  <c r="M374"/>
  <c r="M484"/>
  <c r="AR484"/>
  <c r="M300"/>
  <c r="AR300"/>
  <c r="BA118"/>
  <c r="M118"/>
  <c r="M317"/>
  <c r="AR317"/>
  <c r="AR320"/>
  <c r="BA320"/>
  <c r="M347"/>
  <c r="BA347"/>
  <c r="AR395"/>
  <c r="AR412"/>
  <c r="M412"/>
  <c r="AR121"/>
  <c r="BA353"/>
  <c r="AR353"/>
  <c r="AR243"/>
  <c r="BA243"/>
  <c r="AR123"/>
  <c r="BA153"/>
  <c r="AR153"/>
  <c r="BA96"/>
  <c r="M96"/>
  <c r="AR392"/>
  <c r="M392"/>
  <c r="BA444"/>
  <c r="AR444"/>
  <c r="M444"/>
  <c r="BI444"/>
  <c r="BJ444"/>
  <c r="BH444"/>
  <c r="BK249"/>
  <c r="BW249" s="1"/>
  <c r="BG249"/>
  <c r="AR249"/>
  <c r="BA249"/>
  <c r="M326"/>
  <c r="BL326"/>
  <c r="BI326"/>
  <c r="AR277"/>
  <c r="BK277"/>
  <c r="BW277" s="1"/>
  <c r="BG277"/>
  <c r="M277"/>
  <c r="BX187"/>
  <c r="BX133"/>
  <c r="BX302"/>
  <c r="BX219"/>
  <c r="BX265"/>
  <c r="BX397"/>
  <c r="BX319"/>
  <c r="BX245"/>
  <c r="BX176"/>
  <c r="BX126"/>
  <c r="BX471"/>
  <c r="BX220"/>
  <c r="BX396"/>
  <c r="BX139"/>
  <c r="BX300"/>
  <c r="BX118"/>
  <c r="BX395"/>
  <c r="BX412"/>
  <c r="BX243"/>
  <c r="BX123"/>
  <c r="M316"/>
  <c r="AR316"/>
  <c r="AR163"/>
  <c r="M163"/>
  <c r="AR451"/>
  <c r="BA451"/>
  <c r="BA369"/>
  <c r="M369"/>
  <c r="AR369"/>
  <c r="BA399"/>
  <c r="AR274"/>
  <c r="M274"/>
  <c r="BA146"/>
  <c r="M146"/>
  <c r="AR146"/>
  <c r="M363"/>
  <c r="AR363"/>
  <c r="BA264"/>
  <c r="BA271"/>
  <c r="BA191"/>
  <c r="AR191"/>
  <c r="AC102"/>
  <c r="Y102"/>
  <c r="AE102"/>
  <c r="V102"/>
  <c r="AI102"/>
  <c r="W102"/>
  <c r="AM102"/>
  <c r="AD102"/>
  <c r="Z102"/>
  <c r="AB102"/>
  <c r="AJ102"/>
  <c r="BA102"/>
  <c r="AR445"/>
  <c r="AR91"/>
  <c r="BA91"/>
  <c r="BA458"/>
  <c r="M458"/>
  <c r="Z378"/>
  <c r="BA187"/>
  <c r="AR187"/>
  <c r="AR247"/>
  <c r="X323"/>
  <c r="BA323"/>
  <c r="BA280"/>
  <c r="M390"/>
  <c r="AR390"/>
  <c r="AH486"/>
  <c r="AI486"/>
  <c r="AM486"/>
  <c r="AA486"/>
  <c r="AC486"/>
  <c r="AO486"/>
  <c r="AB486"/>
  <c r="V486"/>
  <c r="AJ486"/>
  <c r="AL486"/>
  <c r="AZ486"/>
  <c r="AK486"/>
  <c r="Y486"/>
  <c r="AG486"/>
  <c r="AF486"/>
  <c r="AD486"/>
  <c r="X486"/>
  <c r="W486"/>
  <c r="Z486"/>
  <c r="AE486"/>
  <c r="AN486"/>
  <c r="AR486"/>
  <c r="X262"/>
  <c r="Z262"/>
  <c r="M262"/>
  <c r="AR262"/>
  <c r="M383"/>
  <c r="BA383"/>
  <c r="BA173"/>
  <c r="M173"/>
  <c r="AR173"/>
  <c r="X169"/>
  <c r="AH169"/>
  <c r="M169"/>
  <c r="BA433"/>
  <c r="AR433"/>
  <c r="M133"/>
  <c r="AR449"/>
  <c r="M449"/>
  <c r="BA449"/>
  <c r="M237"/>
  <c r="BA237"/>
  <c r="M468"/>
  <c r="M195"/>
  <c r="AR195"/>
  <c r="AF379"/>
  <c r="BA379"/>
  <c r="M379"/>
  <c r="AR379"/>
  <c r="BA428"/>
  <c r="M428"/>
  <c r="AR428"/>
  <c r="BA302"/>
  <c r="BA352"/>
  <c r="M352"/>
  <c r="AR352"/>
  <c r="AR158"/>
  <c r="M119"/>
  <c r="BA119"/>
  <c r="AF373"/>
  <c r="AO373"/>
  <c r="AM373"/>
  <c r="Z373"/>
  <c r="AL373"/>
  <c r="AE373"/>
  <c r="X373"/>
  <c r="AJ373"/>
  <c r="Y373"/>
  <c r="AG373"/>
  <c r="AC373"/>
  <c r="AK373"/>
  <c r="AD373"/>
  <c r="AA373"/>
  <c r="AZ373"/>
  <c r="W373"/>
  <c r="AH373"/>
  <c r="AN373"/>
  <c r="AB373"/>
  <c r="V373"/>
  <c r="AI373"/>
  <c r="M373"/>
  <c r="BA373"/>
  <c r="AR373"/>
  <c r="M124"/>
  <c r="BA124"/>
  <c r="AR188"/>
  <c r="M188"/>
  <c r="BA188"/>
  <c r="AR94"/>
  <c r="AR129"/>
  <c r="M129"/>
  <c r="M134"/>
  <c r="AF308"/>
  <c r="M308"/>
  <c r="BA308"/>
  <c r="BA225"/>
  <c r="BA205"/>
  <c r="AR205"/>
  <c r="AF190"/>
  <c r="AC190"/>
  <c r="AH190"/>
  <c r="AB190"/>
  <c r="AK190"/>
  <c r="AG190"/>
  <c r="AD190"/>
  <c r="AJ190"/>
  <c r="AL190"/>
  <c r="Y190"/>
  <c r="AO190"/>
  <c r="AM190"/>
  <c r="AI190"/>
  <c r="AA190"/>
  <c r="V190"/>
  <c r="W190"/>
  <c r="Z190"/>
  <c r="AN190"/>
  <c r="AZ190"/>
  <c r="AE190"/>
  <c r="X190"/>
  <c r="AR190"/>
  <c r="AN219"/>
  <c r="M219"/>
  <c r="AR219"/>
  <c r="AH265"/>
  <c r="AK265"/>
  <c r="M265"/>
  <c r="BA265"/>
  <c r="AC328"/>
  <c r="AH328"/>
  <c r="W328"/>
  <c r="AJ328"/>
  <c r="Z328"/>
  <c r="AD328"/>
  <c r="AI328"/>
  <c r="AB328"/>
  <c r="AZ328"/>
  <c r="Y328"/>
  <c r="AA328"/>
  <c r="AK328"/>
  <c r="V328"/>
  <c r="AM328"/>
  <c r="AE328"/>
  <c r="AO328"/>
  <c r="AL328"/>
  <c r="AN328"/>
  <c r="AG328"/>
  <c r="AF328"/>
  <c r="X328"/>
  <c r="M328"/>
  <c r="AR328"/>
  <c r="AC422"/>
  <c r="AO422"/>
  <c r="AR422"/>
  <c r="BA422"/>
  <c r="BA324"/>
  <c r="AI287"/>
  <c r="V287"/>
  <c r="AG287"/>
  <c r="AB287"/>
  <c r="AH287"/>
  <c r="X287"/>
  <c r="AO287"/>
  <c r="AK287"/>
  <c r="Y287"/>
  <c r="AE287"/>
  <c r="W287"/>
  <c r="AC287"/>
  <c r="AA287"/>
  <c r="AZ287"/>
  <c r="AJ287"/>
  <c r="AF287"/>
  <c r="Z287"/>
  <c r="AN287"/>
  <c r="AD287"/>
  <c r="AM287"/>
  <c r="AL287"/>
  <c r="AR287"/>
  <c r="M287"/>
  <c r="BA287"/>
  <c r="M284"/>
  <c r="BA284"/>
  <c r="M319"/>
  <c r="BA145"/>
  <c r="AR145"/>
  <c r="M217"/>
  <c r="AR217"/>
  <c r="M245"/>
  <c r="M176"/>
  <c r="M126"/>
  <c r="AH447"/>
  <c r="BA447"/>
  <c r="AR447"/>
  <c r="X489"/>
  <c r="AL489"/>
  <c r="Y489"/>
  <c r="AO489"/>
  <c r="AE489"/>
  <c r="W489"/>
  <c r="AD489"/>
  <c r="AJ489"/>
  <c r="AF489"/>
  <c r="AI489"/>
  <c r="Z489"/>
  <c r="AZ489"/>
  <c r="AG489"/>
  <c r="AB489"/>
  <c r="AC489"/>
  <c r="AK489"/>
  <c r="AM489"/>
  <c r="V489"/>
  <c r="AA489"/>
  <c r="AN489"/>
  <c r="AH489"/>
  <c r="M489"/>
  <c r="BA489"/>
  <c r="M471"/>
  <c r="BA471"/>
  <c r="M411"/>
  <c r="AR411"/>
  <c r="AR125"/>
  <c r="M333"/>
  <c r="BA333"/>
  <c r="AR368"/>
  <c r="M368"/>
  <c r="BA368"/>
  <c r="BA220"/>
  <c r="M396"/>
  <c r="AR396"/>
  <c r="BA111"/>
  <c r="V480"/>
  <c r="AJ480"/>
  <c r="AG480"/>
  <c r="W480"/>
  <c r="AK480"/>
  <c r="AL480"/>
  <c r="AF480"/>
  <c r="Y480"/>
  <c r="AN480"/>
  <c r="X480"/>
  <c r="AM480"/>
  <c r="AE480"/>
  <c r="AZ480"/>
  <c r="AI480"/>
  <c r="Z480"/>
  <c r="AD480"/>
  <c r="AA480"/>
  <c r="AO480"/>
  <c r="AB480"/>
  <c r="AC480"/>
  <c r="AH480"/>
  <c r="M480"/>
  <c r="AM420"/>
  <c r="AR420"/>
  <c r="BA420"/>
  <c r="M140"/>
  <c r="BA170"/>
  <c r="M170"/>
  <c r="AR104"/>
  <c r="M104"/>
  <c r="AR139"/>
  <c r="BA139"/>
  <c r="AR100"/>
  <c r="AE442"/>
  <c r="X442"/>
  <c r="AR442"/>
  <c r="M442"/>
  <c r="M450"/>
  <c r="BA450"/>
  <c r="AR450"/>
  <c r="M382"/>
  <c r="AR374"/>
  <c r="BA374"/>
  <c r="AA484"/>
  <c r="BA484"/>
  <c r="AR404"/>
  <c r="M404"/>
  <c r="BA404"/>
  <c r="BA300"/>
  <c r="AR118"/>
  <c r="AF317"/>
  <c r="W317"/>
  <c r="AD317"/>
  <c r="AN317"/>
  <c r="AO317"/>
  <c r="X317"/>
  <c r="AG317"/>
  <c r="AK317"/>
  <c r="AA317"/>
  <c r="AM317"/>
  <c r="AH317"/>
  <c r="AL317"/>
  <c r="BA317"/>
  <c r="M320"/>
  <c r="AZ347"/>
  <c r="AR347"/>
  <c r="BA395"/>
  <c r="M395"/>
  <c r="BA412"/>
  <c r="BA121"/>
  <c r="M121"/>
  <c r="M353"/>
  <c r="M243"/>
  <c r="M123"/>
  <c r="BA123"/>
  <c r="M153"/>
  <c r="AR96"/>
  <c r="X392"/>
  <c r="BK487"/>
  <c r="BG487"/>
  <c r="BH487"/>
  <c r="M487"/>
  <c r="BX316"/>
  <c r="BX363"/>
  <c r="T458"/>
  <c r="U458" s="1"/>
  <c r="BX458"/>
  <c r="BX378"/>
  <c r="T187"/>
  <c r="BG187"/>
  <c r="BI187"/>
  <c r="T247"/>
  <c r="U247" s="1"/>
  <c r="BX247"/>
  <c r="BI323"/>
  <c r="BJ323"/>
  <c r="BX323"/>
  <c r="BX280"/>
  <c r="T390"/>
  <c r="U390" s="1"/>
  <c r="BX390"/>
  <c r="BH486"/>
  <c r="BK486"/>
  <c r="BL486"/>
  <c r="BX486"/>
  <c r="BX262"/>
  <c r="T383"/>
  <c r="U383" s="1"/>
  <c r="BG383"/>
  <c r="BK383"/>
  <c r="BX383"/>
  <c r="BX173"/>
  <c r="BG169"/>
  <c r="BJ169"/>
  <c r="BX169"/>
  <c r="T433"/>
  <c r="U433" s="1"/>
  <c r="BX433"/>
  <c r="T449"/>
  <c r="U449" s="1"/>
  <c r="BX449"/>
  <c r="T237"/>
  <c r="U237" s="1"/>
  <c r="BL135"/>
  <c r="BW135" s="1"/>
  <c r="BI135"/>
  <c r="BJ135"/>
  <c r="T468"/>
  <c r="U468" s="1"/>
  <c r="BX468"/>
  <c r="BX195"/>
  <c r="BX379"/>
  <c r="T428"/>
  <c r="U428" s="1"/>
  <c r="BX428"/>
  <c r="T302"/>
  <c r="U302" s="1"/>
  <c r="T352"/>
  <c r="U352" s="1"/>
  <c r="T158"/>
  <c r="BX158"/>
  <c r="T184"/>
  <c r="BX184"/>
  <c r="BH119"/>
  <c r="BG119"/>
  <c r="BL119"/>
  <c r="BJ119"/>
  <c r="BG373"/>
  <c r="BK373"/>
  <c r="T188"/>
  <c r="BK188"/>
  <c r="BG188"/>
  <c r="BX188"/>
  <c r="BH129"/>
  <c r="BL129"/>
  <c r="BK129"/>
  <c r="BJ129"/>
  <c r="BH134"/>
  <c r="BJ134"/>
  <c r="BG134"/>
  <c r="BK134"/>
  <c r="BX134"/>
  <c r="BX308"/>
  <c r="BX225"/>
  <c r="BX205"/>
  <c r="BG190"/>
  <c r="BJ190"/>
  <c r="BX190"/>
  <c r="BI219"/>
  <c r="BJ219"/>
  <c r="BJ328"/>
  <c r="BI328"/>
  <c r="BK422"/>
  <c r="BW422" s="1"/>
  <c r="BG422"/>
  <c r="BX422"/>
  <c r="T324"/>
  <c r="U324" s="1"/>
  <c r="BG324"/>
  <c r="BK324"/>
  <c r="BX324"/>
  <c r="BH287"/>
  <c r="BK287"/>
  <c r="BW287" s="1"/>
  <c r="BI287"/>
  <c r="BX287"/>
  <c r="T284"/>
  <c r="U284" s="1"/>
  <c r="BX284"/>
  <c r="BH319"/>
  <c r="BJ319"/>
  <c r="BG319"/>
  <c r="T145"/>
  <c r="BX145"/>
  <c r="T217"/>
  <c r="U217" s="1"/>
  <c r="BX217"/>
  <c r="T245"/>
  <c r="U245" s="1"/>
  <c r="BG245"/>
  <c r="BK245"/>
  <c r="BL447"/>
  <c r="BW447" s="1"/>
  <c r="BI447"/>
  <c r="BH489"/>
  <c r="BJ489"/>
  <c r="BI489"/>
  <c r="BX489"/>
  <c r="T471"/>
  <c r="U471" s="1"/>
  <c r="T411"/>
  <c r="U411" s="1"/>
  <c r="BX411"/>
  <c r="BH125"/>
  <c r="BL125"/>
  <c r="BG125"/>
  <c r="BK125"/>
  <c r="BW125" s="1"/>
  <c r="T333"/>
  <c r="U333" s="1"/>
  <c r="BK333"/>
  <c r="BW333" s="1"/>
  <c r="BG333"/>
  <c r="BX333"/>
  <c r="T368"/>
  <c r="U368" s="1"/>
  <c r="BG368"/>
  <c r="BI368"/>
  <c r="BX368"/>
  <c r="T220"/>
  <c r="U220" s="1"/>
  <c r="BI111"/>
  <c r="BL111"/>
  <c r="BJ111"/>
  <c r="BI480"/>
  <c r="BK480"/>
  <c r="BW480" s="1"/>
  <c r="BX480"/>
  <c r="BG420"/>
  <c r="BK420"/>
  <c r="BX420"/>
  <c r="BX170"/>
  <c r="BH104"/>
  <c r="BK104"/>
  <c r="BG104"/>
  <c r="BJ104"/>
  <c r="T139"/>
  <c r="BL139"/>
  <c r="BK139"/>
  <c r="T450"/>
  <c r="U450" s="1"/>
  <c r="BG450"/>
  <c r="BK450"/>
  <c r="BX450"/>
  <c r="T329"/>
  <c r="U329" s="1"/>
  <c r="BI329"/>
  <c r="BG329"/>
  <c r="BX329"/>
  <c r="BH382"/>
  <c r="T382"/>
  <c r="U382" s="1"/>
  <c r="BI382"/>
  <c r="BK382"/>
  <c r="BW382" s="1"/>
  <c r="T374"/>
  <c r="U374" s="1"/>
  <c r="BG374"/>
  <c r="BJ374"/>
  <c r="BX374"/>
  <c r="BI484"/>
  <c r="BJ484"/>
  <c r="BX484"/>
  <c r="T404"/>
  <c r="U404" s="1"/>
  <c r="BG404"/>
  <c r="BJ404"/>
  <c r="BX404"/>
  <c r="T300"/>
  <c r="U300" s="1"/>
  <c r="BK317"/>
  <c r="BW317" s="1"/>
  <c r="BG317"/>
  <c r="T320"/>
  <c r="U320" s="1"/>
  <c r="BX320"/>
  <c r="BI347"/>
  <c r="BL347"/>
  <c r="BW347" s="1"/>
  <c r="BX347"/>
  <c r="T395"/>
  <c r="U395" s="1"/>
  <c r="BI395"/>
  <c r="BL395"/>
  <c r="BW395" s="1"/>
  <c r="BI412"/>
  <c r="BJ412"/>
  <c r="T353"/>
  <c r="U353" s="1"/>
  <c r="BX353"/>
  <c r="T243"/>
  <c r="U243" s="1"/>
  <c r="BI243"/>
  <c r="BJ243"/>
  <c r="BX153"/>
  <c r="BH96"/>
  <c r="BK96"/>
  <c r="BG96"/>
  <c r="BJ96"/>
  <c r="BG444"/>
  <c r="BI249"/>
  <c r="BK326"/>
  <c r="BI277"/>
  <c r="M294"/>
  <c r="BA141"/>
  <c r="M141"/>
  <c r="AR141"/>
  <c r="M279"/>
  <c r="AR233"/>
  <c r="BA233"/>
  <c r="BA474"/>
  <c r="M376"/>
  <c r="AR376"/>
  <c r="M298"/>
  <c r="M456"/>
  <c r="AR456"/>
  <c r="M244"/>
  <c r="AR244"/>
  <c r="M273"/>
  <c r="BA115"/>
  <c r="M440"/>
  <c r="BA440"/>
  <c r="M202"/>
  <c r="AR202"/>
  <c r="BA196"/>
  <c r="M340"/>
  <c r="BA423"/>
  <c r="M299"/>
  <c r="BA299"/>
  <c r="M144"/>
  <c r="BA385"/>
  <c r="AR385"/>
  <c r="BA92"/>
  <c r="BA159"/>
  <c r="AR416"/>
  <c r="BA416"/>
  <c r="BA419"/>
  <c r="M419"/>
  <c r="M230"/>
  <c r="BA230"/>
  <c r="AR230"/>
  <c r="M295"/>
  <c r="AR295"/>
  <c r="M438"/>
  <c r="BA342"/>
  <c r="AR370"/>
  <c r="AR186"/>
  <c r="BA186"/>
  <c r="M180"/>
  <c r="M254"/>
  <c r="M481"/>
  <c r="BA481"/>
  <c r="AR361"/>
  <c r="M361"/>
  <c r="BA361"/>
  <c r="M344"/>
  <c r="BA344"/>
  <c r="AR211"/>
  <c r="BA211"/>
  <c r="AR156"/>
  <c r="BA156"/>
  <c r="M394"/>
  <c r="M248"/>
  <c r="AR448"/>
  <c r="BA448"/>
  <c r="M172"/>
  <c r="BA172"/>
  <c r="AR260"/>
  <c r="BA381"/>
  <c r="M381"/>
  <c r="AZ325"/>
  <c r="AB421"/>
  <c r="AM421"/>
  <c r="AH171"/>
  <c r="Y171"/>
  <c r="V171"/>
  <c r="AN171"/>
  <c r="AC171"/>
  <c r="AK171"/>
  <c r="AO171"/>
  <c r="AA171"/>
  <c r="AG171"/>
  <c r="X171"/>
  <c r="AF171"/>
  <c r="AZ171"/>
  <c r="AE171"/>
  <c r="AM171"/>
  <c r="AI171"/>
  <c r="Z171"/>
  <c r="AJ171"/>
  <c r="AB171"/>
  <c r="AD171"/>
  <c r="AL171"/>
  <c r="W171"/>
  <c r="M116"/>
  <c r="AR116"/>
  <c r="BA116"/>
  <c r="BK116"/>
  <c r="BW116" s="1"/>
  <c r="BG116"/>
  <c r="BH116"/>
  <c r="M164"/>
  <c r="AR164"/>
  <c r="BA164"/>
  <c r="AA288"/>
  <c r="AE288"/>
  <c r="BJ482"/>
  <c r="BK482"/>
  <c r="BL482"/>
  <c r="BA482"/>
  <c r="AZ358"/>
  <c r="AH358"/>
  <c r="AM358"/>
  <c r="AR358"/>
  <c r="M403"/>
  <c r="AR403"/>
  <c r="BX294"/>
  <c r="BX416"/>
  <c r="BX438"/>
  <c r="BX361"/>
  <c r="BX344"/>
  <c r="BW248"/>
  <c r="BH288"/>
  <c r="BA392"/>
  <c r="BA487"/>
  <c r="AR487"/>
  <c r="AR305"/>
  <c r="M305"/>
  <c r="BA305"/>
  <c r="X249"/>
  <c r="Y249"/>
  <c r="AM249"/>
  <c r="AE249"/>
  <c r="AZ249"/>
  <c r="AA249"/>
  <c r="AC249"/>
  <c r="AL249"/>
  <c r="AH249"/>
  <c r="AO249"/>
  <c r="AJ249"/>
  <c r="AB249"/>
  <c r="V249"/>
  <c r="Z249"/>
  <c r="AN249"/>
  <c r="AF249"/>
  <c r="AG249"/>
  <c r="AI249"/>
  <c r="AD249"/>
  <c r="AK249"/>
  <c r="W249"/>
  <c r="M249"/>
  <c r="AR326"/>
  <c r="BA326"/>
  <c r="AD277"/>
  <c r="AN277"/>
  <c r="AK277"/>
  <c r="AH277"/>
  <c r="X277"/>
  <c r="Z277"/>
  <c r="AG277"/>
  <c r="W277"/>
  <c r="AM277"/>
  <c r="AI277"/>
  <c r="Y277"/>
  <c r="AC277"/>
  <c r="AL277"/>
  <c r="AF277"/>
  <c r="AO277"/>
  <c r="AE277"/>
  <c r="AZ277"/>
  <c r="AA277"/>
  <c r="AB277"/>
  <c r="V277"/>
  <c r="AJ277"/>
  <c r="BA277"/>
  <c r="AF294"/>
  <c r="AB294"/>
  <c r="AR294"/>
  <c r="BA294"/>
  <c r="AC432"/>
  <c r="AE432"/>
  <c r="Y432"/>
  <c r="AK432"/>
  <c r="AM432"/>
  <c r="AN432"/>
  <c r="AL432"/>
  <c r="AG432"/>
  <c r="W432"/>
  <c r="AO432"/>
  <c r="AB432"/>
  <c r="X432"/>
  <c r="AH432"/>
  <c r="AJ432"/>
  <c r="AF432"/>
  <c r="Z432"/>
  <c r="AZ432"/>
  <c r="AA432"/>
  <c r="AI432"/>
  <c r="AD432"/>
  <c r="V432"/>
  <c r="M432"/>
  <c r="AR432"/>
  <c r="BA432"/>
  <c r="AR279"/>
  <c r="BA279"/>
  <c r="AI233"/>
  <c r="AD233"/>
  <c r="V233"/>
  <c r="M233"/>
  <c r="AJ474"/>
  <c r="AA474"/>
  <c r="Y474"/>
  <c r="M474"/>
  <c r="AR474"/>
  <c r="BA376"/>
  <c r="BA110"/>
  <c r="AR110"/>
  <c r="M110"/>
  <c r="BA298"/>
  <c r="AR298"/>
  <c r="BA456"/>
  <c r="Y244"/>
  <c r="AM244"/>
  <c r="BA244"/>
  <c r="AN273"/>
  <c r="AI273"/>
  <c r="V273"/>
  <c r="AC273"/>
  <c r="AK273"/>
  <c r="AR273"/>
  <c r="BA273"/>
  <c r="M115"/>
  <c r="AR115"/>
  <c r="AR440"/>
  <c r="AB202"/>
  <c r="AK202"/>
  <c r="Y202"/>
  <c r="AZ202"/>
  <c r="AC202"/>
  <c r="AA202"/>
  <c r="AL202"/>
  <c r="AH202"/>
  <c r="AM202"/>
  <c r="W202"/>
  <c r="AJ202"/>
  <c r="AD202"/>
  <c r="V202"/>
  <c r="AI202"/>
  <c r="AE202"/>
  <c r="AO202"/>
  <c r="AG202"/>
  <c r="X202"/>
  <c r="AN202"/>
  <c r="AF202"/>
  <c r="Z202"/>
  <c r="BA202"/>
  <c r="AR196"/>
  <c r="M196"/>
  <c r="AR340"/>
  <c r="BA340"/>
  <c r="AM423"/>
  <c r="AI423"/>
  <c r="M423"/>
  <c r="AR423"/>
  <c r="AF299"/>
  <c r="AR299"/>
  <c r="AN144"/>
  <c r="AE144"/>
  <c r="X144"/>
  <c r="AH144"/>
  <c r="AL144"/>
  <c r="AR144"/>
  <c r="BA144"/>
  <c r="AO463"/>
  <c r="AI463"/>
  <c r="X463"/>
  <c r="AR463"/>
  <c r="M463"/>
  <c r="BA463"/>
  <c r="W366"/>
  <c r="AE366"/>
  <c r="AF366"/>
  <c r="AR366"/>
  <c r="BA366"/>
  <c r="M366"/>
  <c r="AF385"/>
  <c r="Y385"/>
  <c r="AC385"/>
  <c r="M385"/>
  <c r="M92"/>
  <c r="AR92"/>
  <c r="M159"/>
  <c r="AR159"/>
  <c r="Z416"/>
  <c r="AC416"/>
  <c r="AH416"/>
  <c r="M416"/>
  <c r="AO419"/>
  <c r="W419"/>
  <c r="AF419"/>
  <c r="AR419"/>
  <c r="AF230"/>
  <c r="AG230"/>
  <c r="AD230"/>
  <c r="BA295"/>
  <c r="AC438"/>
  <c r="AE438"/>
  <c r="AO438"/>
  <c r="AR438"/>
  <c r="BA438"/>
  <c r="AE342"/>
  <c r="AO342"/>
  <c r="M342"/>
  <c r="AR342"/>
  <c r="AK370"/>
  <c r="AD370"/>
  <c r="M370"/>
  <c r="BA370"/>
  <c r="M186"/>
  <c r="BA180"/>
  <c r="AR180"/>
  <c r="AR254"/>
  <c r="BA254"/>
  <c r="AR481"/>
  <c r="AZ296"/>
  <c r="AB296"/>
  <c r="AN296"/>
  <c r="AR296"/>
  <c r="BA296"/>
  <c r="M296"/>
  <c r="AN344"/>
  <c r="AA344"/>
  <c r="AG344"/>
  <c r="AR344"/>
  <c r="M211"/>
  <c r="M156"/>
  <c r="AH394"/>
  <c r="AD394"/>
  <c r="AR394"/>
  <c r="BA394"/>
  <c r="AR248"/>
  <c r="BA248"/>
  <c r="AD448"/>
  <c r="Y448"/>
  <c r="Z448"/>
  <c r="M448"/>
  <c r="AR172"/>
  <c r="AN260"/>
  <c r="AG260"/>
  <c r="AH260"/>
  <c r="M260"/>
  <c r="BA260"/>
  <c r="Z381"/>
  <c r="AZ381"/>
  <c r="AC381"/>
  <c r="AL381"/>
  <c r="AA381"/>
  <c r="AE381"/>
  <c r="X381"/>
  <c r="AJ381"/>
  <c r="AB381"/>
  <c r="AM381"/>
  <c r="AI381"/>
  <c r="AF381"/>
  <c r="Y381"/>
  <c r="AH381"/>
  <c r="AD381"/>
  <c r="AG381"/>
  <c r="AK381"/>
  <c r="AO381"/>
  <c r="W381"/>
  <c r="AN381"/>
  <c r="V381"/>
  <c r="AR381"/>
  <c r="AZ209"/>
  <c r="AI209"/>
  <c r="BA209"/>
  <c r="BK325"/>
  <c r="BI325"/>
  <c r="BL325"/>
  <c r="BH325"/>
  <c r="BA325"/>
  <c r="BA421"/>
  <c r="AR421"/>
  <c r="BG421"/>
  <c r="BJ421"/>
  <c r="BI421"/>
  <c r="BH421"/>
  <c r="M171"/>
  <c r="AR171"/>
  <c r="BJ171"/>
  <c r="BI171"/>
  <c r="BG171"/>
  <c r="BH171"/>
  <c r="AR288"/>
  <c r="M288"/>
  <c r="BJ288"/>
  <c r="BL288"/>
  <c r="BI288"/>
  <c r="BA288"/>
  <c r="AR183"/>
  <c r="BK183"/>
  <c r="BJ183"/>
  <c r="BL183"/>
  <c r="BH183"/>
  <c r="Z362"/>
  <c r="BA362"/>
  <c r="AR362"/>
  <c r="AJ462"/>
  <c r="AD462"/>
  <c r="AM462"/>
  <c r="X462"/>
  <c r="AG462"/>
  <c r="W462"/>
  <c r="AO462"/>
  <c r="AE462"/>
  <c r="AL462"/>
  <c r="AF462"/>
  <c r="AI462"/>
  <c r="AH462"/>
  <c r="AN462"/>
  <c r="AK462"/>
  <c r="AA462"/>
  <c r="Y462"/>
  <c r="AB462"/>
  <c r="V462"/>
  <c r="Z462"/>
  <c r="AZ462"/>
  <c r="AC462"/>
  <c r="AI403"/>
  <c r="Z403"/>
  <c r="AO403"/>
  <c r="AH403"/>
  <c r="AG403"/>
  <c r="X403"/>
  <c r="AA403"/>
  <c r="AK403"/>
  <c r="AN403"/>
  <c r="AC403"/>
  <c r="W403"/>
  <c r="AB403"/>
  <c r="AL403"/>
  <c r="AF403"/>
  <c r="AZ403"/>
  <c r="AJ403"/>
  <c r="V403"/>
  <c r="Y403"/>
  <c r="AE403"/>
  <c r="AD403"/>
  <c r="AM403"/>
  <c r="T487"/>
  <c r="U487" s="1"/>
  <c r="T444"/>
  <c r="U444" s="1"/>
  <c r="BX444"/>
  <c r="T305"/>
  <c r="U305" s="1"/>
  <c r="BX305"/>
  <c r="BX249"/>
  <c r="T326"/>
  <c r="U326" s="1"/>
  <c r="BX326"/>
  <c r="BG432"/>
  <c r="BK432"/>
  <c r="BX432"/>
  <c r="BK141"/>
  <c r="BW141" s="1"/>
  <c r="BG141"/>
  <c r="BX141"/>
  <c r="T279"/>
  <c r="U279" s="1"/>
  <c r="BX279"/>
  <c r="BX233"/>
  <c r="BH474"/>
  <c r="BK474"/>
  <c r="BG474"/>
  <c r="BV474" s="1"/>
  <c r="BX474"/>
  <c r="T376"/>
  <c r="U376" s="1"/>
  <c r="BX376"/>
  <c r="BL110"/>
  <c r="BW110" s="1"/>
  <c r="BI110"/>
  <c r="BJ110"/>
  <c r="T298"/>
  <c r="U298" s="1"/>
  <c r="BG298"/>
  <c r="BJ298"/>
  <c r="BX298"/>
  <c r="T456"/>
  <c r="U456" s="1"/>
  <c r="BI456"/>
  <c r="BK456"/>
  <c r="BX456"/>
  <c r="BW244"/>
  <c r="BX244"/>
  <c r="BK273"/>
  <c r="BW273" s="1"/>
  <c r="BI273"/>
  <c r="BH115"/>
  <c r="BG115"/>
  <c r="BJ115"/>
  <c r="BK115"/>
  <c r="BW115" s="1"/>
  <c r="BX115"/>
  <c r="T440"/>
  <c r="U440" s="1"/>
  <c r="BW440"/>
  <c r="BX440"/>
  <c r="BK202"/>
  <c r="BL202"/>
  <c r="BX202"/>
  <c r="BX196"/>
  <c r="T340"/>
  <c r="U340" s="1"/>
  <c r="BI340"/>
  <c r="BJ340"/>
  <c r="BX340"/>
  <c r="BX423"/>
  <c r="BH299"/>
  <c r="BI299"/>
  <c r="BG299"/>
  <c r="BX299"/>
  <c r="BG144"/>
  <c r="BK144"/>
  <c r="BW144" s="1"/>
  <c r="BX144"/>
  <c r="BX463"/>
  <c r="BK366"/>
  <c r="BL366"/>
  <c r="BX366"/>
  <c r="BX385"/>
  <c r="BH92"/>
  <c r="BL92"/>
  <c r="BW92" s="1"/>
  <c r="BG92"/>
  <c r="BJ92"/>
  <c r="BX159"/>
  <c r="BV416"/>
  <c r="BH419"/>
  <c r="BG419"/>
  <c r="BI419"/>
  <c r="BX419"/>
  <c r="T295"/>
  <c r="U295" s="1"/>
  <c r="BK295"/>
  <c r="BG295"/>
  <c r="BX295"/>
  <c r="BH438"/>
  <c r="BK438"/>
  <c r="BW438" s="1"/>
  <c r="BI438"/>
  <c r="BX342"/>
  <c r="BG370"/>
  <c r="BV370" s="1"/>
  <c r="BK370"/>
  <c r="BX370"/>
  <c r="T186"/>
  <c r="BX186"/>
  <c r="BH180"/>
  <c r="BJ180"/>
  <c r="BG180"/>
  <c r="BX180"/>
  <c r="T254"/>
  <c r="U254" s="1"/>
  <c r="BK254"/>
  <c r="BG254"/>
  <c r="BX254"/>
  <c r="T481"/>
  <c r="U481" s="1"/>
  <c r="BX296"/>
  <c r="T361"/>
  <c r="U361" s="1"/>
  <c r="BJ344"/>
  <c r="BG344"/>
  <c r="T211"/>
  <c r="U211" s="1"/>
  <c r="BX211"/>
  <c r="T156"/>
  <c r="BG156"/>
  <c r="BJ156"/>
  <c r="BL394"/>
  <c r="BW394" s="1"/>
  <c r="BI394"/>
  <c r="BX394"/>
  <c r="BH248"/>
  <c r="T248"/>
  <c r="U248" s="1"/>
  <c r="BJ248"/>
  <c r="BI248"/>
  <c r="BX248"/>
  <c r="BX448"/>
  <c r="BX260"/>
  <c r="BX381"/>
  <c r="BX209"/>
  <c r="BX421"/>
  <c r="BI116"/>
  <c r="BX288"/>
  <c r="BH482"/>
  <c r="T482"/>
  <c r="U482" s="1"/>
  <c r="BG482"/>
  <c r="AR209"/>
  <c r="AR325"/>
  <c r="M325"/>
  <c r="M421"/>
  <c r="BA171"/>
  <c r="AC116"/>
  <c r="AO116"/>
  <c r="AM116"/>
  <c r="AB116"/>
  <c r="AG116"/>
  <c r="X116"/>
  <c r="AH116"/>
  <c r="AN116"/>
  <c r="Y116"/>
  <c r="Z116"/>
  <c r="V116"/>
  <c r="AA116"/>
  <c r="AK116"/>
  <c r="W116"/>
  <c r="AJ116"/>
  <c r="AD116"/>
  <c r="AE116"/>
  <c r="AF116"/>
  <c r="AI116"/>
  <c r="AL116"/>
  <c r="AZ116"/>
  <c r="BA178"/>
  <c r="AR178"/>
  <c r="M178"/>
  <c r="M183"/>
  <c r="BA183"/>
  <c r="M362"/>
  <c r="AR462"/>
  <c r="BA462"/>
  <c r="M462"/>
  <c r="AR482"/>
  <c r="M482"/>
  <c r="BA358"/>
  <c r="BA403"/>
  <c r="AR194"/>
  <c r="BA194"/>
  <c r="AR407"/>
  <c r="BA375"/>
  <c r="AR384"/>
  <c r="AR341"/>
  <c r="M231"/>
  <c r="AR231"/>
  <c r="M346"/>
  <c r="BA346"/>
  <c r="M365"/>
  <c r="AR414"/>
  <c r="M414"/>
  <c r="M154"/>
  <c r="BA483"/>
  <c r="M132"/>
  <c r="BA132"/>
  <c r="M275"/>
  <c r="BA464"/>
  <c r="AR137"/>
  <c r="BA137"/>
  <c r="M137"/>
  <c r="BA336"/>
  <c r="M336"/>
  <c r="AR424"/>
  <c r="M166"/>
  <c r="AR443"/>
  <c r="M417"/>
  <c r="BA364"/>
  <c r="M364"/>
  <c r="BA335"/>
  <c r="AR335"/>
  <c r="AR223"/>
  <c r="AR228"/>
  <c r="BA228"/>
  <c r="AR218"/>
  <c r="M218"/>
  <c r="AR147"/>
  <c r="M147"/>
  <c r="AR343"/>
  <c r="BA343"/>
  <c r="M466"/>
  <c r="AR466"/>
  <c r="BA466"/>
  <c r="BA415"/>
  <c r="AR415"/>
  <c r="M415"/>
  <c r="M327"/>
  <c r="BA327"/>
  <c r="AR327"/>
  <c r="AR252"/>
  <c r="BA252"/>
  <c r="M252"/>
  <c r="M168"/>
  <c r="BA439"/>
  <c r="AR439"/>
  <c r="BX116"/>
  <c r="BX362"/>
  <c r="BH403"/>
  <c r="BL403"/>
  <c r="BK403"/>
  <c r="BH194"/>
  <c r="BG194"/>
  <c r="BJ194"/>
  <c r="BH407"/>
  <c r="BI407"/>
  <c r="BG407"/>
  <c r="BX375"/>
  <c r="BH384"/>
  <c r="BG384"/>
  <c r="BK384"/>
  <c r="BH341"/>
  <c r="BJ341"/>
  <c r="BG341"/>
  <c r="BX341"/>
  <c r="BW365"/>
  <c r="BH414"/>
  <c r="BL414"/>
  <c r="BK414"/>
  <c r="BX154"/>
  <c r="BH337"/>
  <c r="BL337"/>
  <c r="BK337"/>
  <c r="BX337"/>
  <c r="BH483"/>
  <c r="BI483"/>
  <c r="BG483"/>
  <c r="BX132"/>
  <c r="BX275"/>
  <c r="BH464"/>
  <c r="BG464"/>
  <c r="BJ464"/>
  <c r="BX127"/>
  <c r="T137"/>
  <c r="BL137"/>
  <c r="BW137" s="1"/>
  <c r="BH443"/>
  <c r="BG443"/>
  <c r="BL443"/>
  <c r="BL417"/>
  <c r="BW417" s="1"/>
  <c r="BG417"/>
  <c r="BX335"/>
  <c r="BH228"/>
  <c r="BL228"/>
  <c r="BJ228"/>
  <c r="BH218"/>
  <c r="BL218"/>
  <c r="BI218"/>
  <c r="BH268"/>
  <c r="BL268"/>
  <c r="BK268"/>
  <c r="BH147"/>
  <c r="BG147"/>
  <c r="BL147"/>
  <c r="BH343"/>
  <c r="BG343"/>
  <c r="BL343"/>
  <c r="BH466"/>
  <c r="BG466"/>
  <c r="BL466"/>
  <c r="BH415"/>
  <c r="BL415"/>
  <c r="BJ415"/>
  <c r="BW289"/>
  <c r="BX439"/>
  <c r="M194"/>
  <c r="AB407"/>
  <c r="V407"/>
  <c r="AM407"/>
  <c r="AO407"/>
  <c r="AG407"/>
  <c r="Y407"/>
  <c r="AA407"/>
  <c r="AJ407"/>
  <c r="AE407"/>
  <c r="AC407"/>
  <c r="AZ407"/>
  <c r="AF407"/>
  <c r="AL407"/>
  <c r="AH407"/>
  <c r="AK407"/>
  <c r="W407"/>
  <c r="Z407"/>
  <c r="AI407"/>
  <c r="AN407"/>
  <c r="AD407"/>
  <c r="X407"/>
  <c r="BA407"/>
  <c r="M407"/>
  <c r="AZ375"/>
  <c r="AC375"/>
  <c r="AH375"/>
  <c r="AD375"/>
  <c r="AB375"/>
  <c r="AL375"/>
  <c r="AN375"/>
  <c r="Y375"/>
  <c r="V375"/>
  <c r="AO375"/>
  <c r="AA375"/>
  <c r="Z375"/>
  <c r="AJ375"/>
  <c r="AM375"/>
  <c r="AE375"/>
  <c r="AF375"/>
  <c r="AG375"/>
  <c r="AI375"/>
  <c r="W375"/>
  <c r="AK375"/>
  <c r="X375"/>
  <c r="AR375"/>
  <c r="M375"/>
  <c r="AD406"/>
  <c r="AH406"/>
  <c r="M406"/>
  <c r="AR406"/>
  <c r="BA406"/>
  <c r="AN384"/>
  <c r="V384"/>
  <c r="M384"/>
  <c r="BA384"/>
  <c r="W341"/>
  <c r="AB341"/>
  <c r="V341"/>
  <c r="AG341"/>
  <c r="Y341"/>
  <c r="AO341"/>
  <c r="AH341"/>
  <c r="AD341"/>
  <c r="X341"/>
  <c r="AK341"/>
  <c r="AJ341"/>
  <c r="AE341"/>
  <c r="AI341"/>
  <c r="Z341"/>
  <c r="AN341"/>
  <c r="AA341"/>
  <c r="AC341"/>
  <c r="AL341"/>
  <c r="AZ341"/>
  <c r="AF341"/>
  <c r="AM341"/>
  <c r="BA341"/>
  <c r="M341"/>
  <c r="AZ386"/>
  <c r="W386"/>
  <c r="AJ386"/>
  <c r="V386"/>
  <c r="AL386"/>
  <c r="AF386"/>
  <c r="AA386"/>
  <c r="AK386"/>
  <c r="AB386"/>
  <c r="Y386"/>
  <c r="AM386"/>
  <c r="AO386"/>
  <c r="AH386"/>
  <c r="AE386"/>
  <c r="AI386"/>
  <c r="Z386"/>
  <c r="AD386"/>
  <c r="AG386"/>
  <c r="X386"/>
  <c r="AC386"/>
  <c r="AN386"/>
  <c r="AR386"/>
  <c r="BA386"/>
  <c r="M386"/>
  <c r="AN231"/>
  <c r="AI231"/>
  <c r="AK231"/>
  <c r="Z231"/>
  <c r="AB231"/>
  <c r="AL231"/>
  <c r="AG231"/>
  <c r="AM231"/>
  <c r="AO231"/>
  <c r="V231"/>
  <c r="AJ231"/>
  <c r="AF231"/>
  <c r="Y231"/>
  <c r="AE231"/>
  <c r="AC231"/>
  <c r="X231"/>
  <c r="AZ231"/>
  <c r="W231"/>
  <c r="AD231"/>
  <c r="AH231"/>
  <c r="AA231"/>
  <c r="BA231"/>
  <c r="AH346"/>
  <c r="AG346"/>
  <c r="AR346"/>
  <c r="AZ365"/>
  <c r="AA365"/>
  <c r="BA365"/>
  <c r="AR365"/>
  <c r="AD414"/>
  <c r="AJ414"/>
  <c r="AL414"/>
  <c r="BA414"/>
  <c r="AR154"/>
  <c r="BA154"/>
  <c r="AB337"/>
  <c r="X337"/>
  <c r="W337"/>
  <c r="AR337"/>
  <c r="M337"/>
  <c r="BA337"/>
  <c r="AJ483"/>
  <c r="AF483"/>
  <c r="AR483"/>
  <c r="M483"/>
  <c r="AR132"/>
  <c r="AK275"/>
  <c r="AF275"/>
  <c r="BA275"/>
  <c r="AR275"/>
  <c r="AD464"/>
  <c r="X464"/>
  <c r="AA464"/>
  <c r="AR464"/>
  <c r="M464"/>
  <c r="AZ208"/>
  <c r="AN208"/>
  <c r="AI208"/>
  <c r="AM208"/>
  <c r="AK208"/>
  <c r="AR208"/>
  <c r="BA208"/>
  <c r="Y315"/>
  <c r="AG315"/>
  <c r="X315"/>
  <c r="V315"/>
  <c r="AN315"/>
  <c r="AZ315"/>
  <c r="BA315"/>
  <c r="M315"/>
  <c r="AR315"/>
  <c r="M127"/>
  <c r="BA127"/>
  <c r="AR127"/>
  <c r="AE336"/>
  <c r="AI336"/>
  <c r="AZ336"/>
  <c r="AR336"/>
  <c r="AC424"/>
  <c r="Z424"/>
  <c r="AD424"/>
  <c r="M424"/>
  <c r="BA424"/>
  <c r="AE166"/>
  <c r="AD166"/>
  <c r="AO166"/>
  <c r="AI166"/>
  <c r="AC166"/>
  <c r="AL166"/>
  <c r="BA166"/>
  <c r="AR166"/>
  <c r="AD443"/>
  <c r="AB443"/>
  <c r="Z443"/>
  <c r="V443"/>
  <c r="AE443"/>
  <c r="AI443"/>
  <c r="AO443"/>
  <c r="AK443"/>
  <c r="AF443"/>
  <c r="W443"/>
  <c r="AH443"/>
  <c r="Y443"/>
  <c r="X443"/>
  <c r="AZ443"/>
  <c r="AC443"/>
  <c r="AA443"/>
  <c r="AM443"/>
  <c r="AN443"/>
  <c r="AG443"/>
  <c r="AJ443"/>
  <c r="AL443"/>
  <c r="M443"/>
  <c r="BA443"/>
  <c r="Y417"/>
  <c r="AF417"/>
  <c r="V417"/>
  <c r="AZ417"/>
  <c r="X417"/>
  <c r="AL417"/>
  <c r="AI417"/>
  <c r="AO417"/>
  <c r="W417"/>
  <c r="AN417"/>
  <c r="AK417"/>
  <c r="AM417"/>
  <c r="AE417"/>
  <c r="AC417"/>
  <c r="Z417"/>
  <c r="AG417"/>
  <c r="AB417"/>
  <c r="AJ417"/>
  <c r="AH417"/>
  <c r="AD417"/>
  <c r="AA417"/>
  <c r="AR417"/>
  <c r="BA417"/>
  <c r="AC364"/>
  <c r="AD364"/>
  <c r="Z364"/>
  <c r="X364"/>
  <c r="V364"/>
  <c r="AB364"/>
  <c r="AR364"/>
  <c r="Y335"/>
  <c r="AJ335"/>
  <c r="AA335"/>
  <c r="M335"/>
  <c r="AZ223"/>
  <c r="X223"/>
  <c r="AL223"/>
  <c r="AO223"/>
  <c r="AH223"/>
  <c r="AM223"/>
  <c r="AE223"/>
  <c r="AD223"/>
  <c r="AB223"/>
  <c r="W223"/>
  <c r="AF223"/>
  <c r="AA223"/>
  <c r="AN223"/>
  <c r="AC223"/>
  <c r="AK223"/>
  <c r="AJ223"/>
  <c r="AI223"/>
  <c r="Z223"/>
  <c r="Y223"/>
  <c r="AG223"/>
  <c r="V223"/>
  <c r="M223"/>
  <c r="BA223"/>
  <c r="V228"/>
  <c r="W228"/>
  <c r="AC228"/>
  <c r="M228"/>
  <c r="AG218"/>
  <c r="AH218"/>
  <c r="AC218"/>
  <c r="Z218"/>
  <c r="V218"/>
  <c r="AK218"/>
  <c r="AJ218"/>
  <c r="X218"/>
  <c r="AN218"/>
  <c r="AZ218"/>
  <c r="AO218"/>
  <c r="AM218"/>
  <c r="AB218"/>
  <c r="AF218"/>
  <c r="AD218"/>
  <c r="W218"/>
  <c r="Y218"/>
  <c r="AL218"/>
  <c r="AE218"/>
  <c r="AA218"/>
  <c r="AI218"/>
  <c r="BA218"/>
  <c r="AJ268"/>
  <c r="Y268"/>
  <c r="X268"/>
  <c r="BA268"/>
  <c r="M268"/>
  <c r="AR268"/>
  <c r="AN147"/>
  <c r="X147"/>
  <c r="AE147"/>
  <c r="BA147"/>
  <c r="AO343"/>
  <c r="AK343"/>
  <c r="Z343"/>
  <c r="M343"/>
  <c r="X278"/>
  <c r="AK278"/>
  <c r="AA278"/>
  <c r="Z278"/>
  <c r="AZ278"/>
  <c r="AN278"/>
  <c r="AG278"/>
  <c r="V278"/>
  <c r="AI278"/>
  <c r="AL278"/>
  <c r="Y278"/>
  <c r="AC278"/>
  <c r="W278"/>
  <c r="AE278"/>
  <c r="AD278"/>
  <c r="AB278"/>
  <c r="AF278"/>
  <c r="AJ278"/>
  <c r="AM278"/>
  <c r="AO278"/>
  <c r="AH278"/>
  <c r="M278"/>
  <c r="AR278"/>
  <c r="BA278"/>
  <c r="AB256"/>
  <c r="AH256"/>
  <c r="V256"/>
  <c r="M256"/>
  <c r="BA256"/>
  <c r="AR256"/>
  <c r="AE398"/>
  <c r="AJ398"/>
  <c r="AR398"/>
  <c r="BA398"/>
  <c r="M398"/>
  <c r="AB466"/>
  <c r="W466"/>
  <c r="AE466"/>
  <c r="AL466"/>
  <c r="X466"/>
  <c r="AM466"/>
  <c r="V466"/>
  <c r="AN466"/>
  <c r="AJ466"/>
  <c r="AC466"/>
  <c r="AI466"/>
  <c r="AD466"/>
  <c r="AO466"/>
  <c r="AA466"/>
  <c r="Y466"/>
  <c r="Z466"/>
  <c r="AK466"/>
  <c r="AG466"/>
  <c r="AF466"/>
  <c r="AZ466"/>
  <c r="AH466"/>
  <c r="Z415"/>
  <c r="AJ415"/>
  <c r="X327"/>
  <c r="AL327"/>
  <c r="AI327"/>
  <c r="AG327"/>
  <c r="V327"/>
  <c r="AG289"/>
  <c r="AN289"/>
  <c r="M289"/>
  <c r="AR289"/>
  <c r="BA289"/>
  <c r="AA252"/>
  <c r="AO252"/>
  <c r="AM252"/>
  <c r="AR168"/>
  <c r="BA168"/>
  <c r="AF439"/>
  <c r="AM439"/>
  <c r="W439"/>
  <c r="AZ439"/>
  <c r="AD439"/>
  <c r="AN439"/>
  <c r="M439"/>
  <c r="BX346"/>
  <c r="BX336"/>
  <c r="BX166"/>
  <c r="BX278"/>
  <c r="AV405" i="8"/>
  <c r="BC405" s="1"/>
  <c r="AV449"/>
  <c r="BC449" s="1"/>
  <c r="AV399"/>
  <c r="BB399" s="1"/>
  <c r="BC399" s="1"/>
  <c r="AV232"/>
  <c r="BC232" s="1"/>
  <c r="AV300"/>
  <c r="BC300" s="1"/>
  <c r="AV223"/>
  <c r="BC223" s="1"/>
  <c r="AV370"/>
  <c r="BC370" s="1"/>
  <c r="AV173"/>
  <c r="AV262"/>
  <c r="BB262" s="1"/>
  <c r="BC262" s="1"/>
  <c r="AV203"/>
  <c r="BC203" s="1"/>
  <c r="AV448"/>
  <c r="BC448" s="1"/>
  <c r="AV337"/>
  <c r="BC337" s="1"/>
  <c r="AV249"/>
  <c r="BC249" s="1"/>
  <c r="AV186"/>
  <c r="AV194"/>
  <c r="AV488"/>
  <c r="BC488" s="1"/>
  <c r="AV168"/>
  <c r="AT91"/>
  <c r="AU91"/>
  <c r="AU106"/>
  <c r="AT100"/>
  <c r="AT122"/>
  <c r="AV213"/>
  <c r="BC213" s="1"/>
  <c r="AV436"/>
  <c r="BC436" s="1"/>
  <c r="AV341"/>
  <c r="BC341" s="1"/>
  <c r="AV175"/>
  <c r="AV464"/>
  <c r="BC464" s="1"/>
  <c r="AV406"/>
  <c r="BC406" s="1"/>
  <c r="AV294"/>
  <c r="BC294" s="1"/>
  <c r="AV205"/>
  <c r="BC205" s="1"/>
  <c r="AV258"/>
  <c r="BB258" s="1"/>
  <c r="BC258" s="1"/>
  <c r="AV342"/>
  <c r="BC342" s="1"/>
  <c r="AV427"/>
  <c r="BC427" s="1"/>
  <c r="AU109"/>
  <c r="AV361"/>
  <c r="BC361" s="1"/>
  <c r="AV289"/>
  <c r="BC289" s="1"/>
  <c r="AT109"/>
  <c r="AV225"/>
  <c r="BC225" s="1"/>
  <c r="AV253"/>
  <c r="BB253" s="1"/>
  <c r="BC253" s="1"/>
  <c r="AV273"/>
  <c r="BB273" s="1"/>
  <c r="BC273" s="1"/>
  <c r="AV150"/>
  <c r="AV236"/>
  <c r="BC236" s="1"/>
  <c r="AV264"/>
  <c r="BC264" s="1"/>
  <c r="AV483"/>
  <c r="BC483" s="1"/>
  <c r="AT110"/>
  <c r="AS110"/>
  <c r="AU115"/>
  <c r="AT115"/>
  <c r="AS115"/>
  <c r="AS123"/>
  <c r="AU123"/>
  <c r="AU101"/>
  <c r="AT101"/>
  <c r="AS132"/>
  <c r="AU132"/>
  <c r="AS100"/>
  <c r="AS121"/>
  <c r="AU121"/>
  <c r="AT135"/>
  <c r="AS135"/>
  <c r="AT126"/>
  <c r="AV260"/>
  <c r="BC260" s="1"/>
  <c r="AV239"/>
  <c r="BB239" s="1"/>
  <c r="BC239" s="1"/>
  <c r="AV391"/>
  <c r="BC391" s="1"/>
  <c r="AW107"/>
  <c r="BB107"/>
  <c r="BC107" s="1"/>
  <c r="AS91"/>
  <c r="AU110"/>
  <c r="AS106"/>
  <c r="AT106"/>
  <c r="AT123"/>
  <c r="AS101"/>
  <c r="AT132"/>
  <c r="AT121"/>
  <c r="AU135"/>
  <c r="AS126"/>
  <c r="AU126"/>
  <c r="AV269"/>
  <c r="BB269" s="1"/>
  <c r="BC269" s="1"/>
  <c r="AV328"/>
  <c r="BC328" s="1"/>
  <c r="AV314"/>
  <c r="BC314" s="1"/>
  <c r="AV279"/>
  <c r="BC279" s="1"/>
  <c r="AV416"/>
  <c r="BC416" s="1"/>
  <c r="AV281"/>
  <c r="BC281" s="1"/>
  <c r="AS92"/>
  <c r="AT92"/>
  <c r="AU119"/>
  <c r="AT119"/>
  <c r="AU120"/>
  <c r="AS105"/>
  <c r="AT105"/>
  <c r="AS136"/>
  <c r="AT136"/>
  <c r="AT93"/>
  <c r="AT94"/>
  <c r="AU122"/>
  <c r="AU125"/>
  <c r="AU118"/>
  <c r="AS118"/>
  <c r="AT118"/>
  <c r="AS99"/>
  <c r="AU129"/>
  <c r="AS129"/>
  <c r="AT112"/>
  <c r="AU137"/>
  <c r="AT137"/>
  <c r="AS137"/>
  <c r="AS117"/>
  <c r="AU92"/>
  <c r="AU105"/>
  <c r="AU136"/>
  <c r="AU93"/>
  <c r="AS93"/>
  <c r="AU94"/>
  <c r="AS94"/>
  <c r="AS122"/>
  <c r="AT125"/>
  <c r="AS108"/>
  <c r="AT108"/>
  <c r="AU108"/>
  <c r="AU99"/>
  <c r="AU111"/>
  <c r="AT111"/>
  <c r="AT129"/>
  <c r="AT117"/>
  <c r="AU117"/>
  <c r="AL288" i="1" l="1"/>
  <c r="AJ387"/>
  <c r="BW342"/>
  <c r="BW315"/>
  <c r="AV112" i="8"/>
  <c r="AI256" i="1"/>
  <c r="Z256"/>
  <c r="AI343"/>
  <c r="AN343"/>
  <c r="Z268"/>
  <c r="AG268"/>
  <c r="AE384"/>
  <c r="AA384"/>
  <c r="AJ384"/>
  <c r="BW228"/>
  <c r="BW443"/>
  <c r="AG362"/>
  <c r="X362"/>
  <c r="AO209"/>
  <c r="W209"/>
  <c r="V209"/>
  <c r="AJ260"/>
  <c r="AD260"/>
  <c r="X394"/>
  <c r="AJ370"/>
  <c r="AC370"/>
  <c r="AF370"/>
  <c r="AF438"/>
  <c r="AI438"/>
  <c r="AE230"/>
  <c r="W230"/>
  <c r="Y230"/>
  <c r="AB419"/>
  <c r="V419"/>
  <c r="AK419"/>
  <c r="AN416"/>
  <c r="AE416"/>
  <c r="Z385"/>
  <c r="V385"/>
  <c r="AZ463"/>
  <c r="AG463"/>
  <c r="AK474"/>
  <c r="AD474"/>
  <c r="AB233"/>
  <c r="Y233"/>
  <c r="AK294"/>
  <c r="AN294"/>
  <c r="AD294"/>
  <c r="AG358"/>
  <c r="AD358"/>
  <c r="BW119"/>
  <c r="V412"/>
  <c r="AE317"/>
  <c r="AB317"/>
  <c r="V317"/>
  <c r="AI317"/>
  <c r="Z317"/>
  <c r="Y317"/>
  <c r="AC317"/>
  <c r="AJ317"/>
  <c r="AI484"/>
  <c r="W484"/>
  <c r="AH442"/>
  <c r="V447"/>
  <c r="AI422"/>
  <c r="AG265"/>
  <c r="AA219"/>
  <c r="AB219"/>
  <c r="AN379"/>
  <c r="Z169"/>
  <c r="AK262"/>
  <c r="AI323"/>
  <c r="AO378"/>
  <c r="AF102"/>
  <c r="AN102"/>
  <c r="AA102"/>
  <c r="AH102"/>
  <c r="AL102"/>
  <c r="AO102"/>
  <c r="AK102"/>
  <c r="X102"/>
  <c r="AZ102"/>
  <c r="Z135"/>
  <c r="AG135"/>
  <c r="AC135"/>
  <c r="AM135"/>
  <c r="AO135"/>
  <c r="AI135"/>
  <c r="V135"/>
  <c r="AH135"/>
  <c r="AL135"/>
  <c r="AZ135"/>
  <c r="AA267"/>
  <c r="W267"/>
  <c r="AN267"/>
  <c r="AG267"/>
  <c r="AZ267"/>
  <c r="AF267"/>
  <c r="AJ267"/>
  <c r="V267"/>
  <c r="AE267"/>
  <c r="AM267"/>
  <c r="AC348"/>
  <c r="AG348"/>
  <c r="AO348"/>
  <c r="AE348"/>
  <c r="AN348"/>
  <c r="Y348"/>
  <c r="AM348"/>
  <c r="X348"/>
  <c r="AB348"/>
  <c r="AE162"/>
  <c r="AC162"/>
  <c r="AD162"/>
  <c r="AJ162"/>
  <c r="AM162"/>
  <c r="X162"/>
  <c r="AO162"/>
  <c r="AG162"/>
  <c r="AK162"/>
  <c r="Y413"/>
  <c r="AN413"/>
  <c r="AM413"/>
  <c r="AZ413"/>
  <c r="X413"/>
  <c r="AI413"/>
  <c r="AF413"/>
  <c r="AG413"/>
  <c r="AK413"/>
  <c r="AH246"/>
  <c r="Z163"/>
  <c r="AH163"/>
  <c r="AJ163"/>
  <c r="AB163"/>
  <c r="AD163"/>
  <c r="AC163"/>
  <c r="V163"/>
  <c r="AK163"/>
  <c r="AA163"/>
  <c r="W163"/>
  <c r="AK99"/>
  <c r="AC99"/>
  <c r="AZ99"/>
  <c r="Y99"/>
  <c r="AM99"/>
  <c r="AE99"/>
  <c r="AI99"/>
  <c r="AL99"/>
  <c r="AO99"/>
  <c r="AJ200"/>
  <c r="AK200"/>
  <c r="AN200"/>
  <c r="AD200"/>
  <c r="Z200"/>
  <c r="W200"/>
  <c r="AZ200"/>
  <c r="AM200"/>
  <c r="AE200"/>
  <c r="AH200"/>
  <c r="AO351"/>
  <c r="AZ351"/>
  <c r="X351"/>
  <c r="W351"/>
  <c r="AA351"/>
  <c r="AH351"/>
  <c r="AC351"/>
  <c r="Z351"/>
  <c r="AL351"/>
  <c r="AK351"/>
  <c r="AB251"/>
  <c r="W251"/>
  <c r="AI251"/>
  <c r="X251"/>
  <c r="AG251"/>
  <c r="V401"/>
  <c r="Z401"/>
  <c r="X401"/>
  <c r="AM401"/>
  <c r="AA401"/>
  <c r="AE401"/>
  <c r="AH401"/>
  <c r="Y401"/>
  <c r="AZ401"/>
  <c r="AM332"/>
  <c r="AG332"/>
  <c r="AK332"/>
  <c r="AA332"/>
  <c r="AC332"/>
  <c r="AZ332"/>
  <c r="AI332"/>
  <c r="AD332"/>
  <c r="AO332"/>
  <c r="AF360"/>
  <c r="Z472"/>
  <c r="AF472"/>
  <c r="AZ472"/>
  <c r="AG472"/>
  <c r="AE472"/>
  <c r="AK472"/>
  <c r="Y472"/>
  <c r="AD472"/>
  <c r="W472"/>
  <c r="AC472"/>
  <c r="BW187"/>
  <c r="Z304"/>
  <c r="AF425"/>
  <c r="Z437"/>
  <c r="AF446"/>
  <c r="AG321"/>
  <c r="AJ354"/>
  <c r="W221"/>
  <c r="V478"/>
  <c r="AE362"/>
  <c r="W362"/>
  <c r="AC362"/>
  <c r="AF394"/>
  <c r="AJ394"/>
  <c r="AE394"/>
  <c r="AN325"/>
  <c r="AV197" i="8"/>
  <c r="BB197" s="1"/>
  <c r="BC197" s="1"/>
  <c r="AV98"/>
  <c r="AV114"/>
  <c r="BB104"/>
  <c r="BC104" s="1"/>
  <c r="AV188"/>
  <c r="BB188" s="1"/>
  <c r="BC188" s="1"/>
  <c r="AV182"/>
  <c r="AW182" s="1"/>
  <c r="Q200" i="1"/>
  <c r="AW185" i="8"/>
  <c r="BB202"/>
  <c r="BC202" s="1"/>
  <c r="AW202"/>
  <c r="U201" i="1"/>
  <c r="V201" s="1"/>
  <c r="Q201"/>
  <c r="BB201" i="8"/>
  <c r="BC201" s="1"/>
  <c r="AW201"/>
  <c r="AV200"/>
  <c r="BB200" s="1"/>
  <c r="BC200" s="1"/>
  <c r="U199" i="1"/>
  <c r="AI199" s="1"/>
  <c r="Q199"/>
  <c r="AW199" i="8"/>
  <c r="BB199"/>
  <c r="BC199" s="1"/>
  <c r="U198" i="1"/>
  <c r="Q198"/>
  <c r="AV198" i="8"/>
  <c r="U197" i="1"/>
  <c r="Y197" s="1"/>
  <c r="Q197"/>
  <c r="U196"/>
  <c r="AM196" s="1"/>
  <c r="Q196"/>
  <c r="BV275"/>
  <c r="BV481"/>
  <c r="X439"/>
  <c r="AA439"/>
  <c r="AB439"/>
  <c r="AH439"/>
  <c r="V439"/>
  <c r="AS439" s="1"/>
  <c r="AK327"/>
  <c r="AM327"/>
  <c r="AO327"/>
  <c r="AB327"/>
  <c r="AN327"/>
  <c r="X256"/>
  <c r="AN256"/>
  <c r="AC256"/>
  <c r="AD256"/>
  <c r="AE256"/>
  <c r="AB343"/>
  <c r="AM343"/>
  <c r="W343"/>
  <c r="AD343"/>
  <c r="Y343"/>
  <c r="AE343"/>
  <c r="AI268"/>
  <c r="AF268"/>
  <c r="AO268"/>
  <c r="AD268"/>
  <c r="AN268"/>
  <c r="AE364"/>
  <c r="AG364"/>
  <c r="AL364"/>
  <c r="Y364"/>
  <c r="AH364"/>
  <c r="X166"/>
  <c r="Z166"/>
  <c r="AH166"/>
  <c r="AN166"/>
  <c r="AA166"/>
  <c r="AA315"/>
  <c r="AH315"/>
  <c r="AB315"/>
  <c r="W315"/>
  <c r="AK315"/>
  <c r="AC208"/>
  <c r="AF208"/>
  <c r="AH208"/>
  <c r="W208"/>
  <c r="Z208"/>
  <c r="Z384"/>
  <c r="AI384"/>
  <c r="AO384"/>
  <c r="Y384"/>
  <c r="AL384"/>
  <c r="BV337"/>
  <c r="BV144"/>
  <c r="BY144" s="1"/>
  <c r="N144" s="1"/>
  <c r="BW432"/>
  <c r="AF362"/>
  <c r="AL362"/>
  <c r="AD362"/>
  <c r="AO362"/>
  <c r="AH362"/>
  <c r="Y209"/>
  <c r="AC209"/>
  <c r="Z209"/>
  <c r="AE209"/>
  <c r="AF209"/>
  <c r="X260"/>
  <c r="AA260"/>
  <c r="AZ260"/>
  <c r="AK260"/>
  <c r="AF260"/>
  <c r="AI394"/>
  <c r="AM394"/>
  <c r="V394"/>
  <c r="Z394"/>
  <c r="AZ394"/>
  <c r="AZ370"/>
  <c r="Z370"/>
  <c r="V370"/>
  <c r="AO370"/>
  <c r="AI370"/>
  <c r="Y438"/>
  <c r="AJ438"/>
  <c r="AN438"/>
  <c r="AL438"/>
  <c r="AH438"/>
  <c r="AH230"/>
  <c r="AL230"/>
  <c r="AI230"/>
  <c r="AN230"/>
  <c r="AC230"/>
  <c r="AT230" s="1"/>
  <c r="AN419"/>
  <c r="X419"/>
  <c r="AH419"/>
  <c r="AC419"/>
  <c r="AM419"/>
  <c r="AM416"/>
  <c r="AO416"/>
  <c r="V416"/>
  <c r="AS416" s="1"/>
  <c r="AL416"/>
  <c r="AD416"/>
  <c r="AA385"/>
  <c r="AJ385"/>
  <c r="AE385"/>
  <c r="AZ385"/>
  <c r="AG385"/>
  <c r="W385"/>
  <c r="AD463"/>
  <c r="Y463"/>
  <c r="AM463"/>
  <c r="AL463"/>
  <c r="Z463"/>
  <c r="AB463"/>
  <c r="AF144"/>
  <c r="W144"/>
  <c r="AA144"/>
  <c r="Y144"/>
  <c r="AC144"/>
  <c r="X273"/>
  <c r="AH273"/>
  <c r="AZ273"/>
  <c r="AG273"/>
  <c r="W273"/>
  <c r="Z474"/>
  <c r="AO474"/>
  <c r="AE474"/>
  <c r="AC474"/>
  <c r="AZ474"/>
  <c r="AZ233"/>
  <c r="AN233"/>
  <c r="X233"/>
  <c r="AA233"/>
  <c r="AM233"/>
  <c r="AG233"/>
  <c r="V294"/>
  <c r="AS294" s="1"/>
  <c r="AJ294"/>
  <c r="AI294"/>
  <c r="AG294"/>
  <c r="AH294"/>
  <c r="AN358"/>
  <c r="AL358"/>
  <c r="AJ358"/>
  <c r="AC358"/>
  <c r="X358"/>
  <c r="BW487"/>
  <c r="AH412"/>
  <c r="Z484"/>
  <c r="Y442"/>
  <c r="AJ447"/>
  <c r="AL447"/>
  <c r="AA422"/>
  <c r="X422"/>
  <c r="AF265"/>
  <c r="AK219"/>
  <c r="Z379"/>
  <c r="AA379"/>
  <c r="AJ169"/>
  <c r="AM169"/>
  <c r="AA262"/>
  <c r="AL323"/>
  <c r="Y378"/>
  <c r="V378"/>
  <c r="AS378" s="1"/>
  <c r="X311"/>
  <c r="AA303"/>
  <c r="V240"/>
  <c r="AS240" s="1"/>
  <c r="AI240"/>
  <c r="Z240"/>
  <c r="AC240"/>
  <c r="X240"/>
  <c r="AK240"/>
  <c r="AD240"/>
  <c r="AM240"/>
  <c r="AJ240"/>
  <c r="AU240" s="1"/>
  <c r="X331"/>
  <c r="AA251"/>
  <c r="AZ251"/>
  <c r="AC251"/>
  <c r="AE251"/>
  <c r="AM251"/>
  <c r="AK251"/>
  <c r="AH251"/>
  <c r="V251"/>
  <c r="AS251" s="1"/>
  <c r="AF251"/>
  <c r="BW206"/>
  <c r="BW386"/>
  <c r="BV369"/>
  <c r="BW185"/>
  <c r="U195"/>
  <c r="AG195" s="1"/>
  <c r="Q195"/>
  <c r="AW195" i="8"/>
  <c r="BB195"/>
  <c r="BC195" s="1"/>
  <c r="U194" i="1"/>
  <c r="AL194" s="1"/>
  <c r="Q194"/>
  <c r="AW194" i="8"/>
  <c r="BB194"/>
  <c r="BC194" s="1"/>
  <c r="U193" i="1"/>
  <c r="AN193" s="1"/>
  <c r="Q193"/>
  <c r="AV193" i="8"/>
  <c r="BB193" s="1"/>
  <c r="BC193" s="1"/>
  <c r="BW154" i="1"/>
  <c r="U192"/>
  <c r="X192" s="1"/>
  <c r="Q192"/>
  <c r="BW296"/>
  <c r="AW192" i="8"/>
  <c r="BB192"/>
  <c r="BC192" s="1"/>
  <c r="U191" i="1"/>
  <c r="AG191" s="1"/>
  <c r="Q191"/>
  <c r="BV411"/>
  <c r="BY411" s="1"/>
  <c r="N411" s="1"/>
  <c r="L411" s="1"/>
  <c r="J411" s="1"/>
  <c r="BV172"/>
  <c r="AW191" i="8"/>
  <c r="BB191"/>
  <c r="BC191" s="1"/>
  <c r="BV448" i="1"/>
  <c r="BY448" s="1"/>
  <c r="N448" s="1"/>
  <c r="L448" s="1"/>
  <c r="J448" s="1"/>
  <c r="BV471"/>
  <c r="BV362"/>
  <c r="BV211"/>
  <c r="AZ252"/>
  <c r="AG252"/>
  <c r="AD289"/>
  <c r="X289"/>
  <c r="Y289"/>
  <c r="AD415"/>
  <c r="Y415"/>
  <c r="AH415"/>
  <c r="AI398"/>
  <c r="AF398"/>
  <c r="Y398"/>
  <c r="AO147"/>
  <c r="W147"/>
  <c r="Y228"/>
  <c r="X228"/>
  <c r="AN228"/>
  <c r="Z335"/>
  <c r="AD335"/>
  <c r="AG335"/>
  <c r="AG424"/>
  <c r="V424"/>
  <c r="AS424" s="1"/>
  <c r="X424"/>
  <c r="W336"/>
  <c r="Y336"/>
  <c r="AM336"/>
  <c r="AK464"/>
  <c r="AM464"/>
  <c r="W275"/>
  <c r="AI275"/>
  <c r="X275"/>
  <c r="V483"/>
  <c r="AE483"/>
  <c r="AL483"/>
  <c r="AJ337"/>
  <c r="AO337"/>
  <c r="AN414"/>
  <c r="Z414"/>
  <c r="AK365"/>
  <c r="Y365"/>
  <c r="AH365"/>
  <c r="AO346"/>
  <c r="AN346"/>
  <c r="AA346"/>
  <c r="AI406"/>
  <c r="AJ406"/>
  <c r="AE406"/>
  <c r="AF448"/>
  <c r="AG448"/>
  <c r="AE448"/>
  <c r="AK344"/>
  <c r="Y344"/>
  <c r="W344"/>
  <c r="AD296"/>
  <c r="AG296"/>
  <c r="Z296"/>
  <c r="AB342"/>
  <c r="X342"/>
  <c r="Z342"/>
  <c r="AI366"/>
  <c r="V366"/>
  <c r="AS366" s="1"/>
  <c r="Y299"/>
  <c r="AD299"/>
  <c r="AN423"/>
  <c r="AZ244"/>
  <c r="AI244"/>
  <c r="AN244"/>
  <c r="V288"/>
  <c r="AS288" s="1"/>
  <c r="AN288"/>
  <c r="X288"/>
  <c r="AE421"/>
  <c r="BV245"/>
  <c r="AG392"/>
  <c r="AI392"/>
  <c r="AJ347"/>
  <c r="X347"/>
  <c r="AE396"/>
  <c r="Y225"/>
  <c r="AJ469"/>
  <c r="AZ425"/>
  <c r="AK425"/>
  <c r="AD454"/>
  <c r="AG454"/>
  <c r="AH255"/>
  <c r="AE467"/>
  <c r="V236"/>
  <c r="AS236" s="1"/>
  <c r="V321"/>
  <c r="AZ221"/>
  <c r="AB478"/>
  <c r="Y179"/>
  <c r="AK179"/>
  <c r="AF179"/>
  <c r="AC179"/>
  <c r="AI179"/>
  <c r="AL179"/>
  <c r="W179"/>
  <c r="AE179"/>
  <c r="AZ179"/>
  <c r="Z179"/>
  <c r="V488"/>
  <c r="AB263"/>
  <c r="X207"/>
  <c r="AO339"/>
  <c r="AB369"/>
  <c r="AW190" i="8"/>
  <c r="BB190"/>
  <c r="BC190" s="1"/>
  <c r="U189" i="1"/>
  <c r="AF189" s="1"/>
  <c r="Q189"/>
  <c r="U188"/>
  <c r="Q188"/>
  <c r="U187"/>
  <c r="Q187"/>
  <c r="AW184" i="8"/>
  <c r="BB184"/>
  <c r="BC184" s="1"/>
  <c r="AV187"/>
  <c r="BB187" s="1"/>
  <c r="BC187" s="1"/>
  <c r="U186" i="1"/>
  <c r="AJ186" s="1"/>
  <c r="Q186"/>
  <c r="BB186" i="8"/>
  <c r="BC186" s="1"/>
  <c r="AW186"/>
  <c r="U185" i="1"/>
  <c r="AA185" s="1"/>
  <c r="Q185"/>
  <c r="U184"/>
  <c r="Y184" s="1"/>
  <c r="Q184"/>
  <c r="AV183" i="8"/>
  <c r="AW183" s="1"/>
  <c r="BV202" i="1"/>
  <c r="BW481"/>
  <c r="U183"/>
  <c r="X183" s="1"/>
  <c r="Q183"/>
  <c r="U182"/>
  <c r="V182" s="1"/>
  <c r="Q182"/>
  <c r="U181"/>
  <c r="X181" s="1"/>
  <c r="Q181"/>
  <c r="BV137"/>
  <c r="BV186"/>
  <c r="BW121"/>
  <c r="BV223"/>
  <c r="BY223" s="1"/>
  <c r="N223" s="1"/>
  <c r="BB181" i="8"/>
  <c r="BC181" s="1"/>
  <c r="AW181"/>
  <c r="AV125"/>
  <c r="AK252" i="1"/>
  <c r="Y252"/>
  <c r="AE252"/>
  <c r="AF252"/>
  <c r="AC252"/>
  <c r="AF289"/>
  <c r="AE289"/>
  <c r="AI289"/>
  <c r="AZ289"/>
  <c r="V289"/>
  <c r="AS289" s="1"/>
  <c r="AB289"/>
  <c r="AG415"/>
  <c r="AA415"/>
  <c r="AZ415"/>
  <c r="AK415"/>
  <c r="AL415"/>
  <c r="AB415"/>
  <c r="AC398"/>
  <c r="AK398"/>
  <c r="AB398"/>
  <c r="AD398"/>
  <c r="AH398"/>
  <c r="W398"/>
  <c r="V147"/>
  <c r="AC147"/>
  <c r="AZ147"/>
  <c r="AB147"/>
  <c r="AL147"/>
  <c r="AB228"/>
  <c r="Z228"/>
  <c r="AL228"/>
  <c r="AO228"/>
  <c r="AI228"/>
  <c r="AB335"/>
  <c r="AE335"/>
  <c r="V335"/>
  <c r="AS335" s="1"/>
  <c r="AC335"/>
  <c r="AK335"/>
  <c r="AA424"/>
  <c r="Y424"/>
  <c r="AK424"/>
  <c r="AF424"/>
  <c r="AM424"/>
  <c r="AC336"/>
  <c r="AF336"/>
  <c r="AN336"/>
  <c r="AB336"/>
  <c r="V336"/>
  <c r="AO464"/>
  <c r="AG464"/>
  <c r="AI464"/>
  <c r="AN464"/>
  <c r="AE464"/>
  <c r="AL275"/>
  <c r="AE275"/>
  <c r="AO275"/>
  <c r="AG275"/>
  <c r="AN275"/>
  <c r="AM275"/>
  <c r="Y483"/>
  <c r="AG483"/>
  <c r="AM483"/>
  <c r="AO483"/>
  <c r="AZ483"/>
  <c r="AK483"/>
  <c r="AE337"/>
  <c r="AI337"/>
  <c r="V337"/>
  <c r="AS337" s="1"/>
  <c r="Y337"/>
  <c r="Z337"/>
  <c r="Y414"/>
  <c r="V414"/>
  <c r="AS414" s="1"/>
  <c r="AB414"/>
  <c r="AF414"/>
  <c r="AI414"/>
  <c r="AI365"/>
  <c r="AD365"/>
  <c r="AL365"/>
  <c r="AE365"/>
  <c r="AJ365"/>
  <c r="W365"/>
  <c r="V346"/>
  <c r="AM346"/>
  <c r="AI346"/>
  <c r="AF346"/>
  <c r="Z346"/>
  <c r="X346"/>
  <c r="AL406"/>
  <c r="W406"/>
  <c r="AO406"/>
  <c r="X406"/>
  <c r="AF406"/>
  <c r="Z406"/>
  <c r="AD194"/>
  <c r="BW343"/>
  <c r="BW218"/>
  <c r="BY315"/>
  <c r="N315" s="1"/>
  <c r="L315" s="1"/>
  <c r="J315" s="1"/>
  <c r="BW384"/>
  <c r="BW370"/>
  <c r="BY370" s="1"/>
  <c r="N370" s="1"/>
  <c r="L370" s="1"/>
  <c r="J370" s="1"/>
  <c r="BV295"/>
  <c r="BV432"/>
  <c r="AC448"/>
  <c r="AZ448"/>
  <c r="AL448"/>
  <c r="AM448"/>
  <c r="AB448"/>
  <c r="AB344"/>
  <c r="AL344"/>
  <c r="X344"/>
  <c r="AZ344"/>
  <c r="AE344"/>
  <c r="Y296"/>
  <c r="AM296"/>
  <c r="AF296"/>
  <c r="W296"/>
  <c r="AL296"/>
  <c r="AK342"/>
  <c r="W342"/>
  <c r="AF342"/>
  <c r="AL342"/>
  <c r="AZ342"/>
  <c r="X366"/>
  <c r="AL366"/>
  <c r="AH366"/>
  <c r="Y366"/>
  <c r="AA366"/>
  <c r="AN366"/>
  <c r="AZ299"/>
  <c r="AG299"/>
  <c r="AB299"/>
  <c r="Y423"/>
  <c r="AE423"/>
  <c r="Z196"/>
  <c r="X244"/>
  <c r="W244"/>
  <c r="AO244"/>
  <c r="V244"/>
  <c r="AS244" s="1"/>
  <c r="AG244"/>
  <c r="AO288"/>
  <c r="AG288"/>
  <c r="AK288"/>
  <c r="AF288"/>
  <c r="AJ288"/>
  <c r="Y421"/>
  <c r="AA392"/>
  <c r="AH392"/>
  <c r="AL347"/>
  <c r="AG347"/>
  <c r="AM425"/>
  <c r="Z425"/>
  <c r="V454"/>
  <c r="AS454" s="1"/>
  <c r="AN431"/>
  <c r="AA437"/>
  <c r="AF485"/>
  <c r="AE446"/>
  <c r="AM426"/>
  <c r="Y304"/>
  <c r="Y354"/>
  <c r="AN339"/>
  <c r="AL441"/>
  <c r="U180"/>
  <c r="AI180" s="1"/>
  <c r="Q180"/>
  <c r="AV180" i="8"/>
  <c r="U178" i="1"/>
  <c r="AK178" s="1"/>
  <c r="Q178"/>
  <c r="U177"/>
  <c r="AL177" s="1"/>
  <c r="Q177"/>
  <c r="AV158" i="8"/>
  <c r="AW158" s="1"/>
  <c r="AV134"/>
  <c r="BW211" i="1"/>
  <c r="BV376"/>
  <c r="BW416"/>
  <c r="BY416" s="1"/>
  <c r="N416" s="1"/>
  <c r="L416" s="1"/>
  <c r="J416" s="1"/>
  <c r="BV278"/>
  <c r="BW381"/>
  <c r="BW423"/>
  <c r="BW184"/>
  <c r="BW294"/>
  <c r="BW168"/>
  <c r="BV209"/>
  <c r="BW376"/>
  <c r="AV156" i="8"/>
  <c r="AW156" s="1"/>
  <c r="AV145"/>
  <c r="AW145" s="1"/>
  <c r="X425" i="1"/>
  <c r="AB425"/>
  <c r="Y425"/>
  <c r="AE425"/>
  <c r="AG425"/>
  <c r="V425"/>
  <c r="AS425" s="1"/>
  <c r="W425"/>
  <c r="AA425"/>
  <c r="AL425"/>
  <c r="AJ425"/>
  <c r="AF467"/>
  <c r="AO467"/>
  <c r="V467"/>
  <c r="AS467" s="1"/>
  <c r="AK467"/>
  <c r="AD467"/>
  <c r="V437"/>
  <c r="AN437"/>
  <c r="AC437"/>
  <c r="AM437"/>
  <c r="AD437"/>
  <c r="AH446"/>
  <c r="AB446"/>
  <c r="AD446"/>
  <c r="AA446"/>
  <c r="AK446"/>
  <c r="AG236"/>
  <c r="AZ236"/>
  <c r="X236"/>
  <c r="AD236"/>
  <c r="W236"/>
  <c r="AM236"/>
  <c r="Y321"/>
  <c r="W321"/>
  <c r="AO321"/>
  <c r="AD321"/>
  <c r="AB321"/>
  <c r="AF304"/>
  <c r="AZ304"/>
  <c r="AG304"/>
  <c r="AB304"/>
  <c r="AM304"/>
  <c r="AZ263"/>
  <c r="AO263"/>
  <c r="W263"/>
  <c r="AC263"/>
  <c r="X263"/>
  <c r="AZ207"/>
  <c r="Y207"/>
  <c r="AD207"/>
  <c r="AM207"/>
  <c r="AF207"/>
  <c r="AI339"/>
  <c r="AF339"/>
  <c r="AJ339"/>
  <c r="AM339"/>
  <c r="AE339"/>
  <c r="AG421"/>
  <c r="AD421"/>
  <c r="AF421"/>
  <c r="AI421"/>
  <c r="AL421"/>
  <c r="AC421"/>
  <c r="AH421"/>
  <c r="X421"/>
  <c r="W421"/>
  <c r="AN421"/>
  <c r="AA421"/>
  <c r="AD347"/>
  <c r="Z347"/>
  <c r="AM347"/>
  <c r="AE347"/>
  <c r="AA347"/>
  <c r="W347"/>
  <c r="AC347"/>
  <c r="AH347"/>
  <c r="AN347"/>
  <c r="AI347"/>
  <c r="Z445"/>
  <c r="W445"/>
  <c r="AD445"/>
  <c r="AK454"/>
  <c r="AE454"/>
  <c r="AM454"/>
  <c r="Z454"/>
  <c r="X454"/>
  <c r="AI454"/>
  <c r="AA454"/>
  <c r="AL454"/>
  <c r="AF454"/>
  <c r="AN454"/>
  <c r="AJ454"/>
  <c r="AD426"/>
  <c r="AG426"/>
  <c r="AE426"/>
  <c r="AJ426"/>
  <c r="AO426"/>
  <c r="AH354"/>
  <c r="AN354"/>
  <c r="AD354"/>
  <c r="AO354"/>
  <c r="AA354"/>
  <c r="Y221"/>
  <c r="AN221"/>
  <c r="AJ221"/>
  <c r="V221"/>
  <c r="AS221" s="1"/>
  <c r="AA221"/>
  <c r="AO478"/>
  <c r="X478"/>
  <c r="AG478"/>
  <c r="AA478"/>
  <c r="AE478"/>
  <c r="AZ242"/>
  <c r="W242"/>
  <c r="AO420"/>
  <c r="AJ420"/>
  <c r="AI420"/>
  <c r="Z420"/>
  <c r="AD225"/>
  <c r="AJ225"/>
  <c r="AN225"/>
  <c r="AN308"/>
  <c r="AI308"/>
  <c r="AO280"/>
  <c r="AL280"/>
  <c r="AM280"/>
  <c r="AM469"/>
  <c r="AH469"/>
  <c r="AD469"/>
  <c r="AZ488"/>
  <c r="AG488"/>
  <c r="W258"/>
  <c r="AL258"/>
  <c r="AC258"/>
  <c r="AN292"/>
  <c r="AH292"/>
  <c r="X396"/>
  <c r="AJ396"/>
  <c r="AK319"/>
  <c r="AD319"/>
  <c r="AL319"/>
  <c r="AF397"/>
  <c r="V397"/>
  <c r="AS397" s="1"/>
  <c r="AC397"/>
  <c r="V389"/>
  <c r="AH389"/>
  <c r="AA431"/>
  <c r="AE431"/>
  <c r="AF431"/>
  <c r="V431"/>
  <c r="AS431" s="1"/>
  <c r="AB431"/>
  <c r="AL255"/>
  <c r="AC255"/>
  <c r="X255"/>
  <c r="W255"/>
  <c r="Z255"/>
  <c r="AA485"/>
  <c r="W485"/>
  <c r="AL485"/>
  <c r="AI485"/>
  <c r="Z485"/>
  <c r="X235"/>
  <c r="AB235"/>
  <c r="AD269"/>
  <c r="AK269"/>
  <c r="AA269"/>
  <c r="AC453"/>
  <c r="AJ453"/>
  <c r="AO453"/>
  <c r="W392"/>
  <c r="AF392"/>
  <c r="AJ392"/>
  <c r="AU392" s="1"/>
  <c r="V392"/>
  <c r="AS392" s="1"/>
  <c r="Z392"/>
  <c r="AB392"/>
  <c r="AN392"/>
  <c r="AM392"/>
  <c r="AK392"/>
  <c r="AL392"/>
  <c r="AL369"/>
  <c r="AI369"/>
  <c r="AI227"/>
  <c r="AG227"/>
  <c r="AZ227"/>
  <c r="AO476"/>
  <c r="AJ476"/>
  <c r="AF476"/>
  <c r="AD477"/>
  <c r="Z477"/>
  <c r="AE290"/>
  <c r="AZ290"/>
  <c r="AN290"/>
  <c r="AG290"/>
  <c r="AD290"/>
  <c r="AA100"/>
  <c r="AJ100"/>
  <c r="AZ100"/>
  <c r="AH100"/>
  <c r="Z100"/>
  <c r="BV121"/>
  <c r="BW225"/>
  <c r="AD252"/>
  <c r="AB252"/>
  <c r="AI252"/>
  <c r="V252"/>
  <c r="AS252" s="1"/>
  <c r="W252"/>
  <c r="AL252"/>
  <c r="AH252"/>
  <c r="Z252"/>
  <c r="X252"/>
  <c r="AN252"/>
  <c r="AO289"/>
  <c r="AJ289"/>
  <c r="AL289"/>
  <c r="AK289"/>
  <c r="AC289"/>
  <c r="AM289"/>
  <c r="AA289"/>
  <c r="AH289"/>
  <c r="Z289"/>
  <c r="AE415"/>
  <c r="AN415"/>
  <c r="AI415"/>
  <c r="AM415"/>
  <c r="W415"/>
  <c r="AF415"/>
  <c r="AO415"/>
  <c r="AC415"/>
  <c r="X415"/>
  <c r="AM398"/>
  <c r="Z398"/>
  <c r="AG398"/>
  <c r="AA398"/>
  <c r="AN398"/>
  <c r="AO398"/>
  <c r="X398"/>
  <c r="AL398"/>
  <c r="V398"/>
  <c r="AS398" s="1"/>
  <c r="AM147"/>
  <c r="AA147"/>
  <c r="AG147"/>
  <c r="AH147"/>
  <c r="AI147"/>
  <c r="Z147"/>
  <c r="Y147"/>
  <c r="AJ147"/>
  <c r="AK147"/>
  <c r="AF147"/>
  <c r="AG228"/>
  <c r="AF228"/>
  <c r="AJ228"/>
  <c r="AZ228"/>
  <c r="AM228"/>
  <c r="AK228"/>
  <c r="AE228"/>
  <c r="AA228"/>
  <c r="AH228"/>
  <c r="AO335"/>
  <c r="W335"/>
  <c r="AN335"/>
  <c r="AL335"/>
  <c r="AH335"/>
  <c r="AM335"/>
  <c r="AZ335"/>
  <c r="X335"/>
  <c r="AF335"/>
  <c r="AN424"/>
  <c r="AB424"/>
  <c r="AJ424"/>
  <c r="AZ424"/>
  <c r="AO424"/>
  <c r="AH424"/>
  <c r="W424"/>
  <c r="AI424"/>
  <c r="AL424"/>
  <c r="AL336"/>
  <c r="AH336"/>
  <c r="Z336"/>
  <c r="AA336"/>
  <c r="AK336"/>
  <c r="AJ336"/>
  <c r="AD336"/>
  <c r="AG336"/>
  <c r="X336"/>
  <c r="AC464"/>
  <c r="AF464"/>
  <c r="AJ464"/>
  <c r="Y464"/>
  <c r="V464"/>
  <c r="AS464" s="1"/>
  <c r="AZ464"/>
  <c r="AL464"/>
  <c r="AH464"/>
  <c r="Z464"/>
  <c r="W464"/>
  <c r="AZ275"/>
  <c r="AH275"/>
  <c r="AC275"/>
  <c r="AD275"/>
  <c r="Y275"/>
  <c r="V275"/>
  <c r="AS275" s="1"/>
  <c r="AJ275"/>
  <c r="AA275"/>
  <c r="Z275"/>
  <c r="X483"/>
  <c r="AA483"/>
  <c r="AD483"/>
  <c r="AC483"/>
  <c r="W483"/>
  <c r="AN483"/>
  <c r="Z483"/>
  <c r="AI483"/>
  <c r="AH483"/>
  <c r="AA337"/>
  <c r="AC337"/>
  <c r="AD337"/>
  <c r="AZ337"/>
  <c r="AF337"/>
  <c r="AM337"/>
  <c r="AN337"/>
  <c r="AH337"/>
  <c r="AG337"/>
  <c r="AL337"/>
  <c r="AC414"/>
  <c r="W414"/>
  <c r="AH414"/>
  <c r="AK414"/>
  <c r="X414"/>
  <c r="AE414"/>
  <c r="AA414"/>
  <c r="AZ414"/>
  <c r="AO414"/>
  <c r="AM414"/>
  <c r="V365"/>
  <c r="AS365" s="1"/>
  <c r="AB365"/>
  <c r="Z365"/>
  <c r="AC365"/>
  <c r="AM365"/>
  <c r="AN365"/>
  <c r="AG365"/>
  <c r="AF365"/>
  <c r="X365"/>
  <c r="AE346"/>
  <c r="AB346"/>
  <c r="Y346"/>
  <c r="AJ346"/>
  <c r="AZ346"/>
  <c r="AC346"/>
  <c r="AL346"/>
  <c r="W346"/>
  <c r="AK346"/>
  <c r="AN406"/>
  <c r="AB406"/>
  <c r="AG406"/>
  <c r="AM406"/>
  <c r="V406"/>
  <c r="AS406" s="1"/>
  <c r="AZ406"/>
  <c r="AK406"/>
  <c r="AA406"/>
  <c r="AC406"/>
  <c r="BW147"/>
  <c r="BV417"/>
  <c r="BY417" s="1"/>
  <c r="N417" s="1"/>
  <c r="L417" s="1"/>
  <c r="J417" s="1"/>
  <c r="BV394"/>
  <c r="BY394" s="1"/>
  <c r="N394" s="1"/>
  <c r="L394" s="1"/>
  <c r="J394" s="1"/>
  <c r="BV254"/>
  <c r="BV456"/>
  <c r="BW288"/>
  <c r="AK448"/>
  <c r="AO448"/>
  <c r="AN448"/>
  <c r="W448"/>
  <c r="V448"/>
  <c r="AS448" s="1"/>
  <c r="AH448"/>
  <c r="AJ448"/>
  <c r="AA448"/>
  <c r="AI448"/>
  <c r="AC344"/>
  <c r="AF344"/>
  <c r="AO344"/>
  <c r="AD344"/>
  <c r="Z344"/>
  <c r="AI344"/>
  <c r="V344"/>
  <c r="AH344"/>
  <c r="AM344"/>
  <c r="AH296"/>
  <c r="AA296"/>
  <c r="AE296"/>
  <c r="AC296"/>
  <c r="X296"/>
  <c r="V296"/>
  <c r="AJ296"/>
  <c r="AU296" s="1"/>
  <c r="AK296"/>
  <c r="AI296"/>
  <c r="AI342"/>
  <c r="AD342"/>
  <c r="V342"/>
  <c r="Y342"/>
  <c r="AC342"/>
  <c r="AA342"/>
  <c r="AN342"/>
  <c r="AJ342"/>
  <c r="AM342"/>
  <c r="AH342"/>
  <c r="AB366"/>
  <c r="AC366"/>
  <c r="AO366"/>
  <c r="AK366"/>
  <c r="AM366"/>
  <c r="AJ366"/>
  <c r="AD366"/>
  <c r="AG366"/>
  <c r="Z366"/>
  <c r="AE299"/>
  <c r="W299"/>
  <c r="AM299"/>
  <c r="AA299"/>
  <c r="AO299"/>
  <c r="AJ423"/>
  <c r="X423"/>
  <c r="AL423"/>
  <c r="AG423"/>
  <c r="AK244"/>
  <c r="AJ244"/>
  <c r="AF244"/>
  <c r="AA244"/>
  <c r="Z244"/>
  <c r="AC244"/>
  <c r="AD244"/>
  <c r="AE244"/>
  <c r="AL244"/>
  <c r="AB244"/>
  <c r="Z288"/>
  <c r="AI288"/>
  <c r="AH288"/>
  <c r="W288"/>
  <c r="AM288"/>
  <c r="AZ288"/>
  <c r="Y288"/>
  <c r="AD288"/>
  <c r="AB288"/>
  <c r="AJ421"/>
  <c r="AK421"/>
  <c r="AO421"/>
  <c r="AZ421"/>
  <c r="V421"/>
  <c r="BW134"/>
  <c r="BW188"/>
  <c r="Y392"/>
  <c r="AC392"/>
  <c r="AZ392"/>
  <c r="AD392"/>
  <c r="AO392"/>
  <c r="AO347"/>
  <c r="V347"/>
  <c r="AS347" s="1"/>
  <c r="Y347"/>
  <c r="AB347"/>
  <c r="AK347"/>
  <c r="AN420"/>
  <c r="AB420"/>
  <c r="AD396"/>
  <c r="AI319"/>
  <c r="AZ397"/>
  <c r="AE225"/>
  <c r="AO308"/>
  <c r="AH308"/>
  <c r="AJ280"/>
  <c r="BV326"/>
  <c r="AM100"/>
  <c r="AD100"/>
  <c r="AB100"/>
  <c r="AI469"/>
  <c r="AO425"/>
  <c r="AC425"/>
  <c r="AT425" s="1"/>
  <c r="AH425"/>
  <c r="AN425"/>
  <c r="AD425"/>
  <c r="AC454"/>
  <c r="AZ454"/>
  <c r="W454"/>
  <c r="Y454"/>
  <c r="AB454"/>
  <c r="AL431"/>
  <c r="Z431"/>
  <c r="AD431"/>
  <c r="AZ255"/>
  <c r="AJ255"/>
  <c r="AE255"/>
  <c r="AL467"/>
  <c r="AN467"/>
  <c r="AJ467"/>
  <c r="AK437"/>
  <c r="Y437"/>
  <c r="AO437"/>
  <c r="V485"/>
  <c r="X485"/>
  <c r="AN485"/>
  <c r="V446"/>
  <c r="AS446" s="1"/>
  <c r="Z446"/>
  <c r="X426"/>
  <c r="AI426"/>
  <c r="AK236"/>
  <c r="AO236"/>
  <c r="AN236"/>
  <c r="AK321"/>
  <c r="AL321"/>
  <c r="AK304"/>
  <c r="AJ304"/>
  <c r="AU304" s="1"/>
  <c r="AA304"/>
  <c r="AG354"/>
  <c r="AC354"/>
  <c r="AL354"/>
  <c r="X221"/>
  <c r="AD221"/>
  <c r="AM478"/>
  <c r="AF478"/>
  <c r="AC290"/>
  <c r="AK290"/>
  <c r="AL290"/>
  <c r="X488"/>
  <c r="AZ258"/>
  <c r="AD389"/>
  <c r="AJ263"/>
  <c r="AI263"/>
  <c r="AK263"/>
  <c r="AA207"/>
  <c r="AC207"/>
  <c r="AN207"/>
  <c r="AN402"/>
  <c r="AL339"/>
  <c r="AD339"/>
  <c r="AD455"/>
  <c r="AN445"/>
  <c r="AM369"/>
  <c r="AI269"/>
  <c r="V453"/>
  <c r="AS453" s="1"/>
  <c r="AM400"/>
  <c r="V477"/>
  <c r="AS477" s="1"/>
  <c r="AL235"/>
  <c r="BW383"/>
  <c r="BV486"/>
  <c r="BW264"/>
  <c r="BW266"/>
  <c r="BV342"/>
  <c r="BV159"/>
  <c r="BY159" s="1"/>
  <c r="N159" s="1"/>
  <c r="BW385"/>
  <c r="BV385"/>
  <c r="BW463"/>
  <c r="BW170"/>
  <c r="BV118"/>
  <c r="BY118" s="1"/>
  <c r="N118" s="1"/>
  <c r="BV300"/>
  <c r="BV386"/>
  <c r="BW397"/>
  <c r="BW237"/>
  <c r="BW155"/>
  <c r="BW353"/>
  <c r="BW433"/>
  <c r="AV138" i="8"/>
  <c r="BB138" s="1"/>
  <c r="BC138" s="1"/>
  <c r="AV157"/>
  <c r="BB157" s="1"/>
  <c r="BC157" s="1"/>
  <c r="BV225" i="1"/>
  <c r="BV308"/>
  <c r="BW379"/>
  <c r="BV247"/>
  <c r="BW105"/>
  <c r="BV423"/>
  <c r="BV294"/>
  <c r="BV252"/>
  <c r="BY252" s="1"/>
  <c r="N252" s="1"/>
  <c r="L252" s="1"/>
  <c r="J252" s="1"/>
  <c r="BV145"/>
  <c r="BV94"/>
  <c r="BY94" s="1"/>
  <c r="N94" s="1"/>
  <c r="BV392"/>
  <c r="BV123"/>
  <c r="BW393"/>
  <c r="BW279"/>
  <c r="BV320"/>
  <c r="BY320" s="1"/>
  <c r="N320" s="1"/>
  <c r="L320" s="1"/>
  <c r="J320" s="1"/>
  <c r="BV139"/>
  <c r="BV379"/>
  <c r="BY379" s="1"/>
  <c r="N379" s="1"/>
  <c r="L379" s="1"/>
  <c r="J379" s="1"/>
  <c r="BV230"/>
  <c r="BW442"/>
  <c r="BV439"/>
  <c r="BY439" s="1"/>
  <c r="N439" s="1"/>
  <c r="L439" s="1"/>
  <c r="J439" s="1"/>
  <c r="BW172"/>
  <c r="BV366"/>
  <c r="BV176"/>
  <c r="BV305"/>
  <c r="BV244"/>
  <c r="BY244" s="1"/>
  <c r="N244" s="1"/>
  <c r="BV279"/>
  <c r="BY279" s="1"/>
  <c r="N279" s="1"/>
  <c r="L279" s="1"/>
  <c r="J279" s="1"/>
  <c r="BV296"/>
  <c r="AZ323"/>
  <c r="Z303"/>
  <c r="BW446"/>
  <c r="Y271"/>
  <c r="AJ311"/>
  <c r="AL311"/>
  <c r="W311"/>
  <c r="AM311"/>
  <c r="AI311"/>
  <c r="AI312"/>
  <c r="X312"/>
  <c r="Z312"/>
  <c r="AH312"/>
  <c r="AN312"/>
  <c r="AO282"/>
  <c r="AN282"/>
  <c r="W412"/>
  <c r="AC412"/>
  <c r="AL412"/>
  <c r="AN412"/>
  <c r="Z412"/>
  <c r="Y205"/>
  <c r="AC205"/>
  <c r="AN205"/>
  <c r="AF387"/>
  <c r="AC387"/>
  <c r="AT387" s="1"/>
  <c r="X387"/>
  <c r="V393"/>
  <c r="AS393" s="1"/>
  <c r="AO393"/>
  <c r="AA393"/>
  <c r="AH293"/>
  <c r="AI293"/>
  <c r="AF293"/>
  <c r="AZ435"/>
  <c r="AN435"/>
  <c r="AK442"/>
  <c r="AG442"/>
  <c r="AM442"/>
  <c r="AD442"/>
  <c r="AF442"/>
  <c r="AL442"/>
  <c r="AA442"/>
  <c r="AZ442"/>
  <c r="AI442"/>
  <c r="Z442"/>
  <c r="AO442"/>
  <c r="AC447"/>
  <c r="AD447"/>
  <c r="AE447"/>
  <c r="Y447"/>
  <c r="AZ447"/>
  <c r="Z447"/>
  <c r="AF447"/>
  <c r="X447"/>
  <c r="AB447"/>
  <c r="AI447"/>
  <c r="W447"/>
  <c r="AF422"/>
  <c r="AN422"/>
  <c r="AB422"/>
  <c r="AH422"/>
  <c r="AM422"/>
  <c r="AE422"/>
  <c r="AD422"/>
  <c r="Y422"/>
  <c r="AZ422"/>
  <c r="AK422"/>
  <c r="AB265"/>
  <c r="AI265"/>
  <c r="AJ265"/>
  <c r="AA265"/>
  <c r="AZ265"/>
  <c r="AL265"/>
  <c r="AO265"/>
  <c r="AN265"/>
  <c r="AE265"/>
  <c r="AC265"/>
  <c r="W265"/>
  <c r="AE323"/>
  <c r="AO323"/>
  <c r="AJ323"/>
  <c r="AA323"/>
  <c r="AH323"/>
  <c r="AB323"/>
  <c r="AF323"/>
  <c r="W323"/>
  <c r="AD323"/>
  <c r="AM323"/>
  <c r="AB451"/>
  <c r="Z451"/>
  <c r="AI451"/>
  <c r="AM451"/>
  <c r="V451"/>
  <c r="AS451" s="1"/>
  <c r="AH451"/>
  <c r="Y451"/>
  <c r="Z367"/>
  <c r="AI367"/>
  <c r="AA436"/>
  <c r="AC436"/>
  <c r="AZ219"/>
  <c r="AG219"/>
  <c r="AM219"/>
  <c r="Z219"/>
  <c r="AL219"/>
  <c r="W219"/>
  <c r="AO219"/>
  <c r="X219"/>
  <c r="AD219"/>
  <c r="V219"/>
  <c r="AS219" s="1"/>
  <c r="AI219"/>
  <c r="AM379"/>
  <c r="V379"/>
  <c r="AL379"/>
  <c r="W379"/>
  <c r="AZ379"/>
  <c r="AG379"/>
  <c r="AC379"/>
  <c r="AK379"/>
  <c r="AB379"/>
  <c r="AD379"/>
  <c r="V195"/>
  <c r="AL378"/>
  <c r="AH378"/>
  <c r="AC378"/>
  <c r="W378"/>
  <c r="X378"/>
  <c r="AK378"/>
  <c r="AN378"/>
  <c r="AZ378"/>
  <c r="AE378"/>
  <c r="AG378"/>
  <c r="AI378"/>
  <c r="AH266"/>
  <c r="AZ266"/>
  <c r="AM266"/>
  <c r="AO266"/>
  <c r="AE266"/>
  <c r="AF266"/>
  <c r="Z266"/>
  <c r="AZ303"/>
  <c r="AE303"/>
  <c r="X303"/>
  <c r="AH303"/>
  <c r="W303"/>
  <c r="AM303"/>
  <c r="AN314"/>
  <c r="X314"/>
  <c r="AA314"/>
  <c r="AD314"/>
  <c r="AO216"/>
  <c r="AH216"/>
  <c r="AJ216"/>
  <c r="AK216"/>
  <c r="V286"/>
  <c r="AK286"/>
  <c r="AN262"/>
  <c r="V262"/>
  <c r="AS262" s="1"/>
  <c r="AI262"/>
  <c r="AJ262"/>
  <c r="AH262"/>
  <c r="Y262"/>
  <c r="AG262"/>
  <c r="AL262"/>
  <c r="AZ262"/>
  <c r="AM262"/>
  <c r="AB262"/>
  <c r="Z212"/>
  <c r="AO212"/>
  <c r="AH212"/>
  <c r="AD212"/>
  <c r="AE461"/>
  <c r="W461"/>
  <c r="AI461"/>
  <c r="Z461"/>
  <c r="W95"/>
  <c r="AD95"/>
  <c r="AN95"/>
  <c r="AZ95"/>
  <c r="V484"/>
  <c r="AS484" s="1"/>
  <c r="AJ484"/>
  <c r="AL484"/>
  <c r="AE484"/>
  <c r="AC484"/>
  <c r="AT484" s="1"/>
  <c r="AF484"/>
  <c r="AK484"/>
  <c r="AH484"/>
  <c r="AZ484"/>
  <c r="AD484"/>
  <c r="Y484"/>
  <c r="AE331"/>
  <c r="AC331"/>
  <c r="AD331"/>
  <c r="Y331"/>
  <c r="AB338"/>
  <c r="AJ338"/>
  <c r="AM338"/>
  <c r="AN338"/>
  <c r="AZ169"/>
  <c r="AK169"/>
  <c r="AI169"/>
  <c r="AA169"/>
  <c r="AD169"/>
  <c r="AN169"/>
  <c r="Y169"/>
  <c r="V169"/>
  <c r="AE169"/>
  <c r="AB169"/>
  <c r="BV220"/>
  <c r="BY220" s="1"/>
  <c r="N220" s="1"/>
  <c r="BV153"/>
  <c r="BY153" s="1"/>
  <c r="N153" s="1"/>
  <c r="BV280"/>
  <c r="BV126"/>
  <c r="BV449"/>
  <c r="Z325"/>
  <c r="Y325"/>
  <c r="AF325"/>
  <c r="AK325"/>
  <c r="AJ325"/>
  <c r="X271"/>
  <c r="AD271"/>
  <c r="AK271"/>
  <c r="AG271"/>
  <c r="W271"/>
  <c r="AI316"/>
  <c r="AJ316"/>
  <c r="AH316"/>
  <c r="AG316"/>
  <c r="AZ316"/>
  <c r="AF246"/>
  <c r="AA246"/>
  <c r="AZ246"/>
  <c r="AI215"/>
  <c r="AK215"/>
  <c r="AF215"/>
  <c r="AV120" i="8"/>
  <c r="AK439" i="1"/>
  <c r="AL439"/>
  <c r="AE439"/>
  <c r="AC439"/>
  <c r="AG439"/>
  <c r="AO439"/>
  <c r="AI439"/>
  <c r="Z439"/>
  <c r="Y439"/>
  <c r="AH327"/>
  <c r="AA327"/>
  <c r="AC327"/>
  <c r="AF327"/>
  <c r="AE327"/>
  <c r="Y327"/>
  <c r="W327"/>
  <c r="AZ327"/>
  <c r="AJ327"/>
  <c r="Z327"/>
  <c r="AJ256"/>
  <c r="AM256"/>
  <c r="Y256"/>
  <c r="AF256"/>
  <c r="AG256"/>
  <c r="AA256"/>
  <c r="AZ256"/>
  <c r="AK256"/>
  <c r="AO256"/>
  <c r="AL256"/>
  <c r="AH343"/>
  <c r="AA343"/>
  <c r="X343"/>
  <c r="AL343"/>
  <c r="AC343"/>
  <c r="AF343"/>
  <c r="V343"/>
  <c r="AJ343"/>
  <c r="AU343" s="1"/>
  <c r="AG343"/>
  <c r="AB268"/>
  <c r="AE268"/>
  <c r="AK268"/>
  <c r="AZ268"/>
  <c r="AH268"/>
  <c r="AC268"/>
  <c r="AA268"/>
  <c r="AM268"/>
  <c r="AL268"/>
  <c r="V268"/>
  <c r="W364"/>
  <c r="AF364"/>
  <c r="AA364"/>
  <c r="AK364"/>
  <c r="AO364"/>
  <c r="AJ364"/>
  <c r="AN364"/>
  <c r="AM364"/>
  <c r="AI364"/>
  <c r="AZ166"/>
  <c r="AG166"/>
  <c r="AT166" s="1"/>
  <c r="Y166"/>
  <c r="AK166"/>
  <c r="AJ166"/>
  <c r="AM166"/>
  <c r="AB166"/>
  <c r="W166"/>
  <c r="V166"/>
  <c r="AC315"/>
  <c r="AT315" s="1"/>
  <c r="AF315"/>
  <c r="Z315"/>
  <c r="AD315"/>
  <c r="AJ315"/>
  <c r="AM315"/>
  <c r="AI315"/>
  <c r="AE315"/>
  <c r="AO315"/>
  <c r="AL208"/>
  <c r="V208"/>
  <c r="AS208" s="1"/>
  <c r="AE208"/>
  <c r="AO208"/>
  <c r="X208"/>
  <c r="AB208"/>
  <c r="AG208"/>
  <c r="Y208"/>
  <c r="AD208"/>
  <c r="AJ208"/>
  <c r="AH384"/>
  <c r="X384"/>
  <c r="AZ384"/>
  <c r="AC384"/>
  <c r="AT384" s="1"/>
  <c r="AK384"/>
  <c r="AB384"/>
  <c r="AG384"/>
  <c r="W384"/>
  <c r="AM384"/>
  <c r="AD384"/>
  <c r="BW415"/>
  <c r="BW466"/>
  <c r="BV268"/>
  <c r="BV414"/>
  <c r="BV403"/>
  <c r="BW254"/>
  <c r="BW295"/>
  <c r="BV273"/>
  <c r="BY273" s="1"/>
  <c r="N273" s="1"/>
  <c r="BW456"/>
  <c r="BW474"/>
  <c r="BY474" s="1"/>
  <c r="N474" s="1"/>
  <c r="L474" s="1"/>
  <c r="J474" s="1"/>
  <c r="BV141"/>
  <c r="AZ362"/>
  <c r="AI362"/>
  <c r="Y362"/>
  <c r="AM362"/>
  <c r="AA362"/>
  <c r="AK362"/>
  <c r="AB362"/>
  <c r="AJ362"/>
  <c r="AN362"/>
  <c r="BV183"/>
  <c r="AB209"/>
  <c r="AA209"/>
  <c r="AD209"/>
  <c r="AL209"/>
  <c r="X209"/>
  <c r="AM209"/>
  <c r="AK209"/>
  <c r="AN209"/>
  <c r="AG209"/>
  <c r="AJ209"/>
  <c r="AC260"/>
  <c r="AO260"/>
  <c r="V260"/>
  <c r="AS260" s="1"/>
  <c r="AB260"/>
  <c r="AE260"/>
  <c r="AL260"/>
  <c r="AI260"/>
  <c r="Y260"/>
  <c r="AM260"/>
  <c r="W260"/>
  <c r="AK394"/>
  <c r="AL394"/>
  <c r="AC394"/>
  <c r="Y394"/>
  <c r="AB394"/>
  <c r="W394"/>
  <c r="AA394"/>
  <c r="AG394"/>
  <c r="AN394"/>
  <c r="Y370"/>
  <c r="X370"/>
  <c r="AG370"/>
  <c r="AH370"/>
  <c r="W370"/>
  <c r="AE370"/>
  <c r="AL370"/>
  <c r="AB370"/>
  <c r="AA370"/>
  <c r="AN370"/>
  <c r="AB438"/>
  <c r="Z438"/>
  <c r="AZ438"/>
  <c r="V438"/>
  <c r="AM438"/>
  <c r="W438"/>
  <c r="X438"/>
  <c r="AG438"/>
  <c r="AK438"/>
  <c r="AD438"/>
  <c r="AJ230"/>
  <c r="AO230"/>
  <c r="Z230"/>
  <c r="X230"/>
  <c r="AA230"/>
  <c r="AK230"/>
  <c r="V230"/>
  <c r="AS230" s="1"/>
  <c r="AB230"/>
  <c r="AZ230"/>
  <c r="AD419"/>
  <c r="AJ419"/>
  <c r="AI419"/>
  <c r="Z419"/>
  <c r="Y419"/>
  <c r="AG419"/>
  <c r="AA419"/>
  <c r="AE419"/>
  <c r="AZ419"/>
  <c r="W416"/>
  <c r="AG416"/>
  <c r="AI416"/>
  <c r="Y416"/>
  <c r="AJ416"/>
  <c r="X416"/>
  <c r="AA416"/>
  <c r="AZ416"/>
  <c r="AK416"/>
  <c r="AF416"/>
  <c r="AH385"/>
  <c r="AK385"/>
  <c r="AO385"/>
  <c r="X385"/>
  <c r="AN385"/>
  <c r="AM385"/>
  <c r="AD385"/>
  <c r="AL385"/>
  <c r="AB385"/>
  <c r="W463"/>
  <c r="AK463"/>
  <c r="AJ463"/>
  <c r="V463"/>
  <c r="AS463" s="1"/>
  <c r="AE463"/>
  <c r="AC463"/>
  <c r="AH463"/>
  <c r="AF463"/>
  <c r="AN463"/>
  <c r="AM144"/>
  <c r="AG144"/>
  <c r="AK144"/>
  <c r="Z144"/>
  <c r="AD144"/>
  <c r="AB144"/>
  <c r="AO144"/>
  <c r="AJ144"/>
  <c r="AI144"/>
  <c r="AZ144"/>
  <c r="AF273"/>
  <c r="AB273"/>
  <c r="Z273"/>
  <c r="AL273"/>
  <c r="AD273"/>
  <c r="AJ273"/>
  <c r="AA273"/>
  <c r="AO273"/>
  <c r="AM273"/>
  <c r="Y273"/>
  <c r="AH474"/>
  <c r="AB474"/>
  <c r="AI474"/>
  <c r="W474"/>
  <c r="AG474"/>
  <c r="V474"/>
  <c r="AS474" s="1"/>
  <c r="AN474"/>
  <c r="X474"/>
  <c r="AL474"/>
  <c r="AU474" s="1"/>
  <c r="AF474"/>
  <c r="AL233"/>
  <c r="AE233"/>
  <c r="AC233"/>
  <c r="AK233"/>
  <c r="Z233"/>
  <c r="AH233"/>
  <c r="AF233"/>
  <c r="W233"/>
  <c r="AO233"/>
  <c r="AC294"/>
  <c r="AT294" s="1"/>
  <c r="AA294"/>
  <c r="AE294"/>
  <c r="AZ294"/>
  <c r="X294"/>
  <c r="AL294"/>
  <c r="AO294"/>
  <c r="W294"/>
  <c r="AM294"/>
  <c r="Y294"/>
  <c r="AA358"/>
  <c r="Y358"/>
  <c r="AI358"/>
  <c r="AK358"/>
  <c r="W358"/>
  <c r="Z358"/>
  <c r="AB358"/>
  <c r="AO358"/>
  <c r="V358"/>
  <c r="AE358"/>
  <c r="AG325"/>
  <c r="W325"/>
  <c r="BV450"/>
  <c r="BW111"/>
  <c r="BW324"/>
  <c r="BV422"/>
  <c r="BY422" s="1"/>
  <c r="N422" s="1"/>
  <c r="L422" s="1"/>
  <c r="J422" s="1"/>
  <c r="BV383"/>
  <c r="AB412"/>
  <c r="AG412"/>
  <c r="AZ412"/>
  <c r="X484"/>
  <c r="AN484"/>
  <c r="AB484"/>
  <c r="AO484"/>
  <c r="AG484"/>
  <c r="AJ442"/>
  <c r="W442"/>
  <c r="V442"/>
  <c r="AN442"/>
  <c r="AC442"/>
  <c r="AA447"/>
  <c r="AK447"/>
  <c r="AO447"/>
  <c r="AM447"/>
  <c r="AN447"/>
  <c r="AG422"/>
  <c r="AJ422"/>
  <c r="AU422" s="1"/>
  <c r="V422"/>
  <c r="W422"/>
  <c r="Z422"/>
  <c r="V265"/>
  <c r="AS265" s="1"/>
  <c r="AM265"/>
  <c r="X265"/>
  <c r="AD265"/>
  <c r="Y265"/>
  <c r="AE219"/>
  <c r="AJ219"/>
  <c r="AH219"/>
  <c r="Y219"/>
  <c r="AC219"/>
  <c r="AL205"/>
  <c r="AJ205"/>
  <c r="AH379"/>
  <c r="AE379"/>
  <c r="Y379"/>
  <c r="X379"/>
  <c r="AJ379"/>
  <c r="AU379" s="1"/>
  <c r="AO379"/>
  <c r="AL169"/>
  <c r="AC169"/>
  <c r="AO169"/>
  <c r="AG169"/>
  <c r="W169"/>
  <c r="W262"/>
  <c r="AE262"/>
  <c r="AF262"/>
  <c r="AD262"/>
  <c r="AC262"/>
  <c r="AK323"/>
  <c r="Y323"/>
  <c r="Z323"/>
  <c r="AN323"/>
  <c r="AC323"/>
  <c r="V323"/>
  <c r="AS323" s="1"/>
  <c r="AA378"/>
  <c r="AM378"/>
  <c r="AB378"/>
  <c r="AD378"/>
  <c r="AF378"/>
  <c r="AD451"/>
  <c r="AF451"/>
  <c r="X451"/>
  <c r="Y316"/>
  <c r="V316"/>
  <c r="AS316" s="1"/>
  <c r="AF316"/>
  <c r="AO311"/>
  <c r="AK311"/>
  <c r="AD266"/>
  <c r="W266"/>
  <c r="Y266"/>
  <c r="AC303"/>
  <c r="AL303"/>
  <c r="AO312"/>
  <c r="AG312"/>
  <c r="AF312"/>
  <c r="AB461"/>
  <c r="AD461"/>
  <c r="AO387"/>
  <c r="AG212"/>
  <c r="AJ393"/>
  <c r="AL293"/>
  <c r="AO435"/>
  <c r="AG435"/>
  <c r="AE314"/>
  <c r="AD216"/>
  <c r="AD367"/>
  <c r="W246"/>
  <c r="W215"/>
  <c r="AZ271"/>
  <c r="AM271"/>
  <c r="AM95"/>
  <c r="Y338"/>
  <c r="AM331"/>
  <c r="BV347"/>
  <c r="BY347" s="1"/>
  <c r="N347" s="1"/>
  <c r="L347" s="1"/>
  <c r="J347" s="1"/>
  <c r="BW104"/>
  <c r="BV420"/>
  <c r="BV333"/>
  <c r="BY333" s="1"/>
  <c r="N333" s="1"/>
  <c r="L333" s="1"/>
  <c r="J333" s="1"/>
  <c r="BV125"/>
  <c r="BY125" s="1"/>
  <c r="N125" s="1"/>
  <c r="BV447"/>
  <c r="BY447" s="1"/>
  <c r="N447" s="1"/>
  <c r="L447" s="1"/>
  <c r="J447" s="1"/>
  <c r="BW245"/>
  <c r="BY245" s="1"/>
  <c r="N245" s="1"/>
  <c r="L245" s="1"/>
  <c r="J245" s="1"/>
  <c r="BV188"/>
  <c r="BW373"/>
  <c r="BV442"/>
  <c r="BW359"/>
  <c r="BW224"/>
  <c r="AH467"/>
  <c r="W467"/>
  <c r="AA467"/>
  <c r="AI467"/>
  <c r="AZ467"/>
  <c r="AG467"/>
  <c r="AM467"/>
  <c r="Y467"/>
  <c r="AB467"/>
  <c r="AC467"/>
  <c r="X467"/>
  <c r="AJ437"/>
  <c r="W437"/>
  <c r="AH437"/>
  <c r="AB437"/>
  <c r="X437"/>
  <c r="AI437"/>
  <c r="AF437"/>
  <c r="AE437"/>
  <c r="AL437"/>
  <c r="AG437"/>
  <c r="X446"/>
  <c r="Y446"/>
  <c r="W446"/>
  <c r="AL446"/>
  <c r="AJ446"/>
  <c r="AC446"/>
  <c r="AG446"/>
  <c r="AZ446"/>
  <c r="AN446"/>
  <c r="AO446"/>
  <c r="AI446"/>
  <c r="AE236"/>
  <c r="AF236"/>
  <c r="AJ236"/>
  <c r="Z236"/>
  <c r="AA236"/>
  <c r="AL236"/>
  <c r="Y236"/>
  <c r="AI236"/>
  <c r="AH236"/>
  <c r="AB236"/>
  <c r="AC321"/>
  <c r="AN321"/>
  <c r="AE321"/>
  <c r="AJ321"/>
  <c r="AZ321"/>
  <c r="AM321"/>
  <c r="AH321"/>
  <c r="AI321"/>
  <c r="AA321"/>
  <c r="AF321"/>
  <c r="Z321"/>
  <c r="AO304"/>
  <c r="W304"/>
  <c r="AD304"/>
  <c r="AN304"/>
  <c r="AC304"/>
  <c r="AL304"/>
  <c r="AI304"/>
  <c r="AE304"/>
  <c r="AH304"/>
  <c r="V304"/>
  <c r="AS304" s="1"/>
  <c r="V181"/>
  <c r="Y263"/>
  <c r="Z263"/>
  <c r="AA263"/>
  <c r="AH263"/>
  <c r="AF263"/>
  <c r="AD263"/>
  <c r="V263"/>
  <c r="AS263" s="1"/>
  <c r="AN263"/>
  <c r="AL263"/>
  <c r="AM263"/>
  <c r="AE263"/>
  <c r="AB207"/>
  <c r="AJ207"/>
  <c r="Z207"/>
  <c r="AG207"/>
  <c r="AL207"/>
  <c r="V207"/>
  <c r="AS207" s="1"/>
  <c r="AK207"/>
  <c r="AI207"/>
  <c r="AH207"/>
  <c r="AO207"/>
  <c r="AE207"/>
  <c r="AH339"/>
  <c r="AB339"/>
  <c r="AZ339"/>
  <c r="AA339"/>
  <c r="AG339"/>
  <c r="AK339"/>
  <c r="X339"/>
  <c r="W339"/>
  <c r="V339"/>
  <c r="AS339" s="1"/>
  <c r="Y339"/>
  <c r="Z339"/>
  <c r="AG441"/>
  <c r="AK441"/>
  <c r="AN199"/>
  <c r="Y445"/>
  <c r="X445"/>
  <c r="AO445"/>
  <c r="AE445"/>
  <c r="AK445"/>
  <c r="AH445"/>
  <c r="AB445"/>
  <c r="AA426"/>
  <c r="AB426"/>
  <c r="AL426"/>
  <c r="Y426"/>
  <c r="AK426"/>
  <c r="AC426"/>
  <c r="AT426" s="1"/>
  <c r="AH426"/>
  <c r="AN426"/>
  <c r="V426"/>
  <c r="Z426"/>
  <c r="AZ426"/>
  <c r="Z354"/>
  <c r="V354"/>
  <c r="AS354" s="1"/>
  <c r="X354"/>
  <c r="AI354"/>
  <c r="AM354"/>
  <c r="W354"/>
  <c r="AZ354"/>
  <c r="AB354"/>
  <c r="AF354"/>
  <c r="AE354"/>
  <c r="AK221"/>
  <c r="AG221"/>
  <c r="Z221"/>
  <c r="AE221"/>
  <c r="AO221"/>
  <c r="AL221"/>
  <c r="AI221"/>
  <c r="AC221"/>
  <c r="AH221"/>
  <c r="AB221"/>
  <c r="AM221"/>
  <c r="Z478"/>
  <c r="AZ478"/>
  <c r="AN478"/>
  <c r="AK478"/>
  <c r="AI478"/>
  <c r="AH478"/>
  <c r="W478"/>
  <c r="AL478"/>
  <c r="AD478"/>
  <c r="AC478"/>
  <c r="Y478"/>
  <c r="AA451"/>
  <c r="W451"/>
  <c r="AZ451"/>
  <c r="AG451"/>
  <c r="AO451"/>
  <c r="AL451"/>
  <c r="AN451"/>
  <c r="AJ451"/>
  <c r="AK451"/>
  <c r="AB266"/>
  <c r="AL266"/>
  <c r="AN266"/>
  <c r="AJ266"/>
  <c r="X266"/>
  <c r="AA266"/>
  <c r="AI266"/>
  <c r="AC266"/>
  <c r="AK266"/>
  <c r="Y303"/>
  <c r="AO303"/>
  <c r="AJ303"/>
  <c r="AU303" s="1"/>
  <c r="AG303"/>
  <c r="V303"/>
  <c r="AS303" s="1"/>
  <c r="AI303"/>
  <c r="AB303"/>
  <c r="AN303"/>
  <c r="AD303"/>
  <c r="AF303"/>
  <c r="X461"/>
  <c r="AG461"/>
  <c r="Y461"/>
  <c r="AC461"/>
  <c r="AI212"/>
  <c r="AB212"/>
  <c r="AL212"/>
  <c r="AK212"/>
  <c r="AA212"/>
  <c r="AJ314"/>
  <c r="AI314"/>
  <c r="AG314"/>
  <c r="AM314"/>
  <c r="AH314"/>
  <c r="AC216"/>
  <c r="AB216"/>
  <c r="AA216"/>
  <c r="AN216"/>
  <c r="AG367"/>
  <c r="AM367"/>
  <c r="BV339"/>
  <c r="BW455"/>
  <c r="Y95"/>
  <c r="AK95"/>
  <c r="AJ95"/>
  <c r="X95"/>
  <c r="AB95"/>
  <c r="AF338"/>
  <c r="AH338"/>
  <c r="AL338"/>
  <c r="Z338"/>
  <c r="AB331"/>
  <c r="AJ331"/>
  <c r="AO331"/>
  <c r="AI331"/>
  <c r="BW109"/>
  <c r="Y367"/>
  <c r="AL367"/>
  <c r="AH367"/>
  <c r="AC367"/>
  <c r="AB367"/>
  <c r="V367"/>
  <c r="AS367" s="1"/>
  <c r="AF314"/>
  <c r="AO314"/>
  <c r="W314"/>
  <c r="AK314"/>
  <c r="V314"/>
  <c r="AS314" s="1"/>
  <c r="AC314"/>
  <c r="AB314"/>
  <c r="AZ314"/>
  <c r="Z314"/>
  <c r="Y314"/>
  <c r="AI216"/>
  <c r="AM216"/>
  <c r="Z216"/>
  <c r="AE216"/>
  <c r="X216"/>
  <c r="W216"/>
  <c r="V216"/>
  <c r="AS216" s="1"/>
  <c r="AZ216"/>
  <c r="AF216"/>
  <c r="Y216"/>
  <c r="AL216"/>
  <c r="AM261"/>
  <c r="AF261"/>
  <c r="AF470"/>
  <c r="AG470"/>
  <c r="AB470"/>
  <c r="AE212"/>
  <c r="AZ212"/>
  <c r="V212"/>
  <c r="AS212" s="1"/>
  <c r="AF212"/>
  <c r="Y212"/>
  <c r="X212"/>
  <c r="W212"/>
  <c r="AM212"/>
  <c r="AJ212"/>
  <c r="AN212"/>
  <c r="AF461"/>
  <c r="AO461"/>
  <c r="AJ461"/>
  <c r="AL461"/>
  <c r="AZ461"/>
  <c r="AN461"/>
  <c r="AH461"/>
  <c r="AM461"/>
  <c r="AK461"/>
  <c r="AA461"/>
  <c r="AL95"/>
  <c r="AH95"/>
  <c r="Z95"/>
  <c r="AO95"/>
  <c r="AF95"/>
  <c r="AA95"/>
  <c r="AG95"/>
  <c r="AE95"/>
  <c r="V95"/>
  <c r="AC95"/>
  <c r="AF331"/>
  <c r="AA331"/>
  <c r="AG331"/>
  <c r="AZ331"/>
  <c r="AK331"/>
  <c r="AH331"/>
  <c r="W331"/>
  <c r="V331"/>
  <c r="AS331" s="1"/>
  <c r="AN331"/>
  <c r="AL331"/>
  <c r="AD338"/>
  <c r="X338"/>
  <c r="V338"/>
  <c r="AS338" s="1"/>
  <c r="AO338"/>
  <c r="AK338"/>
  <c r="W338"/>
  <c r="AG338"/>
  <c r="AA338"/>
  <c r="AE338"/>
  <c r="AI338"/>
  <c r="AC338"/>
  <c r="BV266"/>
  <c r="BW283"/>
  <c r="BW387"/>
  <c r="BV112"/>
  <c r="BY112" s="1"/>
  <c r="N112" s="1"/>
  <c r="BW293"/>
  <c r="BW179"/>
  <c r="BW488"/>
  <c r="BW102"/>
  <c r="AW177" i="8"/>
  <c r="BB177"/>
  <c r="BC177" s="1"/>
  <c r="U176" i="1"/>
  <c r="Q176"/>
  <c r="AV176" i="8"/>
  <c r="U175" i="1"/>
  <c r="Q175"/>
  <c r="AW175" i="8"/>
  <c r="BB175"/>
  <c r="BC175" s="1"/>
  <c r="AV96"/>
  <c r="U174" i="1"/>
  <c r="Q174"/>
  <c r="BB174" i="8"/>
  <c r="BC174" s="1"/>
  <c r="AW174"/>
  <c r="U173" i="1"/>
  <c r="Q173"/>
  <c r="BB173" i="8"/>
  <c r="BC173" s="1"/>
  <c r="AW173"/>
  <c r="U172" i="1"/>
  <c r="Q172"/>
  <c r="Q169"/>
  <c r="BB171" i="8"/>
  <c r="BC171" s="1"/>
  <c r="AW171"/>
  <c r="U170" i="1"/>
  <c r="Q170"/>
  <c r="AV170" i="8"/>
  <c r="U168" i="1"/>
  <c r="Q168"/>
  <c r="AW168" i="8"/>
  <c r="BB168"/>
  <c r="BC168" s="1"/>
  <c r="U167" i="1"/>
  <c r="AF167" s="1"/>
  <c r="Q167"/>
  <c r="Q166"/>
  <c r="AW167" i="8"/>
  <c r="BB167"/>
  <c r="BC167" s="1"/>
  <c r="BV488" i="1"/>
  <c r="AV139" i="8"/>
  <c r="AW139" s="1"/>
  <c r="AH441" i="1"/>
  <c r="AA441"/>
  <c r="AG199"/>
  <c r="AH214"/>
  <c r="AC429"/>
  <c r="AJ457"/>
  <c r="W259"/>
  <c r="AA286"/>
  <c r="AZ270"/>
  <c r="AI261"/>
  <c r="BV170"/>
  <c r="BW158"/>
  <c r="BV352"/>
  <c r="BB166" i="8"/>
  <c r="BC166" s="1"/>
  <c r="AW166"/>
  <c r="U165" i="1"/>
  <c r="X165" s="1"/>
  <c r="Q165"/>
  <c r="BW405"/>
  <c r="AV146" i="8"/>
  <c r="AW165"/>
  <c r="BB165"/>
  <c r="BC165" s="1"/>
  <c r="U164" i="1"/>
  <c r="AO164" s="1"/>
  <c r="Q164"/>
  <c r="BW431"/>
  <c r="AW164" i="8"/>
  <c r="BB164"/>
  <c r="BC164" s="1"/>
  <c r="BB163"/>
  <c r="BC163" s="1"/>
  <c r="AW163"/>
  <c r="AW162"/>
  <c r="BB162"/>
  <c r="BC162" s="1"/>
  <c r="U161" i="1"/>
  <c r="AL161" s="1"/>
  <c r="Q161"/>
  <c r="AV161" i="8"/>
  <c r="AW161" s="1"/>
  <c r="U160" i="1"/>
  <c r="AE160" s="1"/>
  <c r="Q160"/>
  <c r="U159"/>
  <c r="Q159"/>
  <c r="AW159" i="8"/>
  <c r="BB159"/>
  <c r="BC159" s="1"/>
  <c r="U158" i="1"/>
  <c r="AN158" s="1"/>
  <c r="Q158"/>
  <c r="BW284"/>
  <c r="BB158" i="8"/>
  <c r="U157" i="1"/>
  <c r="Q157"/>
  <c r="AV152" i="8"/>
  <c r="BB152" s="1"/>
  <c r="BC152" s="1"/>
  <c r="AV154"/>
  <c r="BB154" s="1"/>
  <c r="BC154" s="1"/>
  <c r="U156" i="1"/>
  <c r="AI156" s="1"/>
  <c r="Q156"/>
  <c r="BV124"/>
  <c r="BY124" s="1"/>
  <c r="N124" s="1"/>
  <c r="BV184"/>
  <c r="BV158"/>
  <c r="BV195"/>
  <c r="BY195" s="1"/>
  <c r="N195" s="1"/>
  <c r="BV363"/>
  <c r="BV378"/>
  <c r="BY378" s="1"/>
  <c r="N378" s="1"/>
  <c r="L378" s="1"/>
  <c r="J378" s="1"/>
  <c r="BW230"/>
  <c r="BW392"/>
  <c r="BV353"/>
  <c r="BW217"/>
  <c r="BV451"/>
  <c r="V325"/>
  <c r="AS325" s="1"/>
  <c r="AE325"/>
  <c r="AO325"/>
  <c r="AH325"/>
  <c r="X325"/>
  <c r="AB325"/>
  <c r="AA325"/>
  <c r="AD325"/>
  <c r="AL325"/>
  <c r="AC325"/>
  <c r="AI325"/>
  <c r="Z271"/>
  <c r="AO271"/>
  <c r="AJ271"/>
  <c r="AF271"/>
  <c r="AC271"/>
  <c r="AH271"/>
  <c r="AL271"/>
  <c r="V271"/>
  <c r="AS271" s="1"/>
  <c r="AA271"/>
  <c r="AI271"/>
  <c r="AN271"/>
  <c r="AM316"/>
  <c r="X316"/>
  <c r="AC316"/>
  <c r="AO316"/>
  <c r="AL316"/>
  <c r="AN316"/>
  <c r="Z316"/>
  <c r="AB316"/>
  <c r="AE316"/>
  <c r="AD316"/>
  <c r="AA316"/>
  <c r="Z311"/>
  <c r="AB311"/>
  <c r="AN311"/>
  <c r="AE311"/>
  <c r="AA311"/>
  <c r="AH311"/>
  <c r="AZ311"/>
  <c r="Y311"/>
  <c r="V311"/>
  <c r="AG311"/>
  <c r="AD311"/>
  <c r="AA312"/>
  <c r="AB312"/>
  <c r="AL312"/>
  <c r="AC312"/>
  <c r="W312"/>
  <c r="AM312"/>
  <c r="V312"/>
  <c r="AS312" s="1"/>
  <c r="AE312"/>
  <c r="AD312"/>
  <c r="AK312"/>
  <c r="AJ312"/>
  <c r="AE246"/>
  <c r="AN246"/>
  <c r="X246"/>
  <c r="Z246"/>
  <c r="AJ246"/>
  <c r="Z215"/>
  <c r="AN215"/>
  <c r="AD215"/>
  <c r="AC215"/>
  <c r="AZ215"/>
  <c r="AO412"/>
  <c r="AD412"/>
  <c r="AA412"/>
  <c r="X412"/>
  <c r="AM412"/>
  <c r="Y412"/>
  <c r="AF412"/>
  <c r="AI412"/>
  <c r="AK412"/>
  <c r="AJ412"/>
  <c r="AM205"/>
  <c r="V205"/>
  <c r="AS205" s="1"/>
  <c r="AE205"/>
  <c r="AD205"/>
  <c r="AG205"/>
  <c r="AH387"/>
  <c r="AA387"/>
  <c r="AK387"/>
  <c r="V387"/>
  <c r="AS387" s="1"/>
  <c r="AG387"/>
  <c r="AC393"/>
  <c r="X393"/>
  <c r="AF393"/>
  <c r="AH393"/>
  <c r="Y393"/>
  <c r="W393"/>
  <c r="AM293"/>
  <c r="Y293"/>
  <c r="AE293"/>
  <c r="AO293"/>
  <c r="AK293"/>
  <c r="AB435"/>
  <c r="AH435"/>
  <c r="X435"/>
  <c r="AF435"/>
  <c r="AK435"/>
  <c r="AM177"/>
  <c r="AM391"/>
  <c r="AD391"/>
  <c r="AN299"/>
  <c r="Z299"/>
  <c r="AI299"/>
  <c r="AK299"/>
  <c r="V299"/>
  <c r="AL299"/>
  <c r="AJ299"/>
  <c r="AH299"/>
  <c r="X299"/>
  <c r="AC423"/>
  <c r="AK423"/>
  <c r="Z423"/>
  <c r="W423"/>
  <c r="V423"/>
  <c r="AH423"/>
  <c r="AO423"/>
  <c r="AA423"/>
  <c r="AB423"/>
  <c r="AZ423"/>
  <c r="AF423"/>
  <c r="AF420"/>
  <c r="AC420"/>
  <c r="W420"/>
  <c r="AE420"/>
  <c r="AA420"/>
  <c r="Y420"/>
  <c r="AL420"/>
  <c r="AD420"/>
  <c r="AA225"/>
  <c r="V225"/>
  <c r="AS225" s="1"/>
  <c r="AK225"/>
  <c r="AO225"/>
  <c r="AI225"/>
  <c r="AE308"/>
  <c r="Y308"/>
  <c r="AK308"/>
  <c r="AA308"/>
  <c r="AL308"/>
  <c r="Z280"/>
  <c r="AE280"/>
  <c r="Y280"/>
  <c r="V280"/>
  <c r="AS280" s="1"/>
  <c r="W280"/>
  <c r="AA280"/>
  <c r="X469"/>
  <c r="Y469"/>
  <c r="AB469"/>
  <c r="AL469"/>
  <c r="AG469"/>
  <c r="W488"/>
  <c r="AO488"/>
  <c r="Z488"/>
  <c r="AM488"/>
  <c r="AF488"/>
  <c r="AK258"/>
  <c r="V258"/>
  <c r="AS258" s="1"/>
  <c r="AE258"/>
  <c r="AA258"/>
  <c r="AO258"/>
  <c r="AD402"/>
  <c r="AL402"/>
  <c r="AE455"/>
  <c r="AH455"/>
  <c r="AJ455"/>
  <c r="AG292"/>
  <c r="Y292"/>
  <c r="AI396"/>
  <c r="AK396"/>
  <c r="AC396"/>
  <c r="AO396"/>
  <c r="Z396"/>
  <c r="AN319"/>
  <c r="Z319"/>
  <c r="AE319"/>
  <c r="AA319"/>
  <c r="AG319"/>
  <c r="Y397"/>
  <c r="AE397"/>
  <c r="AH397"/>
  <c r="AG397"/>
  <c r="AM397"/>
  <c r="AJ389"/>
  <c r="AC389"/>
  <c r="AI389"/>
  <c r="BV217"/>
  <c r="BW176"/>
  <c r="BV173"/>
  <c r="BV140"/>
  <c r="BY140" s="1"/>
  <c r="N140" s="1"/>
  <c r="BV397"/>
  <c r="BV237"/>
  <c r="BV390"/>
  <c r="BW96"/>
  <c r="BV395"/>
  <c r="BY395" s="1"/>
  <c r="N395" s="1"/>
  <c r="L395" s="1"/>
  <c r="J395" s="1"/>
  <c r="BV317"/>
  <c r="BY317" s="1"/>
  <c r="N317" s="1"/>
  <c r="L317" s="1"/>
  <c r="J317" s="1"/>
  <c r="BW450"/>
  <c r="BW420"/>
  <c r="BV480"/>
  <c r="BY480" s="1"/>
  <c r="N480" s="1"/>
  <c r="L480" s="1"/>
  <c r="J480" s="1"/>
  <c r="BV324"/>
  <c r="BV373"/>
  <c r="AS348"/>
  <c r="BV454"/>
  <c r="BV389"/>
  <c r="BY389" s="1"/>
  <c r="N389" s="1"/>
  <c r="L389" s="1"/>
  <c r="J389" s="1"/>
  <c r="BB156" i="8"/>
  <c r="U155" i="1"/>
  <c r="AB155" s="1"/>
  <c r="Q155"/>
  <c r="AV155" i="8"/>
  <c r="U154" i="1"/>
  <c r="Q154"/>
  <c r="U153"/>
  <c r="Q153"/>
  <c r="BB153" i="8"/>
  <c r="BC153" s="1"/>
  <c r="AW153"/>
  <c r="U152" i="1"/>
  <c r="V152" s="1"/>
  <c r="Q152"/>
  <c r="U151"/>
  <c r="AL151" s="1"/>
  <c r="Q151"/>
  <c r="BB151" i="8"/>
  <c r="BC151" s="1"/>
  <c r="AW151"/>
  <c r="U150" i="1"/>
  <c r="AH150" s="1"/>
  <c r="Q150"/>
  <c r="U149"/>
  <c r="AJ149" s="1"/>
  <c r="Q149"/>
  <c r="AW150" i="8"/>
  <c r="BB150"/>
  <c r="BC150" s="1"/>
  <c r="AV149"/>
  <c r="AW149" s="1"/>
  <c r="U148" i="1"/>
  <c r="Q148"/>
  <c r="Q147"/>
  <c r="BB148" i="8"/>
  <c r="BC148" s="1"/>
  <c r="AW148"/>
  <c r="BB147"/>
  <c r="BC147" s="1"/>
  <c r="AW147"/>
  <c r="U146" i="1"/>
  <c r="Q146"/>
  <c r="U145"/>
  <c r="AI145" s="1"/>
  <c r="Q145"/>
  <c r="BV325"/>
  <c r="AV144" i="8"/>
  <c r="U143" i="1"/>
  <c r="AO143" s="1"/>
  <c r="Q143"/>
  <c r="AV142" i="8"/>
  <c r="BB142" s="1"/>
  <c r="BC142" s="1"/>
  <c r="U142" i="1"/>
  <c r="Y142" s="1"/>
  <c r="Q142"/>
  <c r="U141"/>
  <c r="Q141"/>
  <c r="AW141" i="8"/>
  <c r="BB141"/>
  <c r="BC141" s="1"/>
  <c r="BW369" i="1"/>
  <c r="Y441"/>
  <c r="AN441"/>
  <c r="AE441"/>
  <c r="AI441"/>
  <c r="Y199"/>
  <c r="AE199"/>
  <c r="BW426"/>
  <c r="BW208"/>
  <c r="BW318"/>
  <c r="AV127" i="8"/>
  <c r="BB127" s="1"/>
  <c r="BC127" s="1"/>
  <c r="BW458" i="1"/>
  <c r="BW300"/>
  <c r="BV240"/>
  <c r="BV479"/>
  <c r="BY479" s="1"/>
  <c r="N479" s="1"/>
  <c r="L479" s="1"/>
  <c r="J479" s="1"/>
  <c r="BW189"/>
  <c r="BV371"/>
  <c r="BY371" s="1"/>
  <c r="N371" s="1"/>
  <c r="L371" s="1"/>
  <c r="J371" s="1"/>
  <c r="BW349"/>
  <c r="BW297"/>
  <c r="BV318"/>
  <c r="BV291"/>
  <c r="BV313"/>
  <c r="BY313" s="1"/>
  <c r="N313" s="1"/>
  <c r="U140"/>
  <c r="Q140"/>
  <c r="AS412"/>
  <c r="AO205"/>
  <c r="AA205"/>
  <c r="X205"/>
  <c r="AZ205"/>
  <c r="Z205"/>
  <c r="W205"/>
  <c r="AH205"/>
  <c r="AK205"/>
  <c r="AB205"/>
  <c r="AI205"/>
  <c r="BV98"/>
  <c r="W387"/>
  <c r="Y387"/>
  <c r="AN387"/>
  <c r="AM387"/>
  <c r="AL387"/>
  <c r="AD387"/>
  <c r="Z387"/>
  <c r="AB387"/>
  <c r="AZ387"/>
  <c r="AE387"/>
  <c r="AL393"/>
  <c r="AE393"/>
  <c r="AB393"/>
  <c r="AK393"/>
  <c r="AM393"/>
  <c r="AN393"/>
  <c r="Z393"/>
  <c r="AG393"/>
  <c r="AZ393"/>
  <c r="AD393"/>
  <c r="AB293"/>
  <c r="AJ293"/>
  <c r="AU293" s="1"/>
  <c r="AZ293"/>
  <c r="Z293"/>
  <c r="X293"/>
  <c r="AN293"/>
  <c r="AA293"/>
  <c r="AG293"/>
  <c r="W293"/>
  <c r="AC293"/>
  <c r="V293"/>
  <c r="AS293" s="1"/>
  <c r="AJ435"/>
  <c r="AL435"/>
  <c r="AD435"/>
  <c r="Y435"/>
  <c r="AM435"/>
  <c r="AC435"/>
  <c r="AI435"/>
  <c r="Z435"/>
  <c r="AA435"/>
  <c r="W435"/>
  <c r="AE435"/>
  <c r="AM360"/>
  <c r="AO360"/>
  <c r="AJ360"/>
  <c r="AI360"/>
  <c r="AC360"/>
  <c r="AT360" s="1"/>
  <c r="X360"/>
  <c r="AK360"/>
  <c r="W360"/>
  <c r="AH360"/>
  <c r="AI345"/>
  <c r="W345"/>
  <c r="AL345"/>
  <c r="AG345"/>
  <c r="AO345"/>
  <c r="V345"/>
  <c r="AS345" s="1"/>
  <c r="AH345"/>
  <c r="AK345"/>
  <c r="AC345"/>
  <c r="Y473"/>
  <c r="AL473"/>
  <c r="AN473"/>
  <c r="AO473"/>
  <c r="AA473"/>
  <c r="Z473"/>
  <c r="AH473"/>
  <c r="V473"/>
  <c r="AI473"/>
  <c r="W473"/>
  <c r="BV136"/>
  <c r="BY136" s="1"/>
  <c r="N136" s="1"/>
  <c r="AE177"/>
  <c r="AZ391"/>
  <c r="AO391"/>
  <c r="AH391"/>
  <c r="AI391"/>
  <c r="AG391"/>
  <c r="X391"/>
  <c r="AN391"/>
  <c r="AE391"/>
  <c r="AA391"/>
  <c r="X420"/>
  <c r="AZ420"/>
  <c r="AH420"/>
  <c r="V420"/>
  <c r="AS420" s="1"/>
  <c r="AK420"/>
  <c r="AG420"/>
  <c r="AG225"/>
  <c r="AC225"/>
  <c r="AB225"/>
  <c r="AH225"/>
  <c r="AF225"/>
  <c r="AL225"/>
  <c r="AZ225"/>
  <c r="X225"/>
  <c r="Z225"/>
  <c r="AM225"/>
  <c r="X308"/>
  <c r="AZ308"/>
  <c r="AJ308"/>
  <c r="AC308"/>
  <c r="AG308"/>
  <c r="AM308"/>
  <c r="AB308"/>
  <c r="W308"/>
  <c r="AD308"/>
  <c r="Z308"/>
  <c r="V308"/>
  <c r="AS308" s="1"/>
  <c r="AF280"/>
  <c r="AC280"/>
  <c r="AH280"/>
  <c r="AD280"/>
  <c r="X280"/>
  <c r="AB280"/>
  <c r="AI280"/>
  <c r="AG280"/>
  <c r="AK280"/>
  <c r="AZ280"/>
  <c r="AC469"/>
  <c r="AZ469"/>
  <c r="V469"/>
  <c r="AS469" s="1"/>
  <c r="AO469"/>
  <c r="AF469"/>
  <c r="AA469"/>
  <c r="AE469"/>
  <c r="AK469"/>
  <c r="W469"/>
  <c r="AN469"/>
  <c r="AE488"/>
  <c r="AB488"/>
  <c r="AL488"/>
  <c r="AK488"/>
  <c r="AN488"/>
  <c r="AI488"/>
  <c r="AA488"/>
  <c r="AJ488"/>
  <c r="AC488"/>
  <c r="AD488"/>
  <c r="Y488"/>
  <c r="AZ192"/>
  <c r="AB258"/>
  <c r="AG258"/>
  <c r="Z258"/>
  <c r="AI258"/>
  <c r="AH258"/>
  <c r="AM258"/>
  <c r="AN258"/>
  <c r="X258"/>
  <c r="AJ258"/>
  <c r="AU258" s="1"/>
  <c r="Y258"/>
  <c r="AF258"/>
  <c r="Y402"/>
  <c r="AK402"/>
  <c r="AB402"/>
  <c r="AI402"/>
  <c r="AC402"/>
  <c r="W402"/>
  <c r="AG402"/>
  <c r="AH402"/>
  <c r="AF402"/>
  <c r="Z402"/>
  <c r="AJ402"/>
  <c r="X402"/>
  <c r="AM402"/>
  <c r="V402"/>
  <c r="AS402" s="1"/>
  <c r="AE402"/>
  <c r="AO402"/>
  <c r="X455"/>
  <c r="Y455"/>
  <c r="V455"/>
  <c r="AG455"/>
  <c r="Z455"/>
  <c r="AF455"/>
  <c r="AM455"/>
  <c r="AI455"/>
  <c r="AO455"/>
  <c r="AL455"/>
  <c r="AA455"/>
  <c r="AN455"/>
  <c r="AZ455"/>
  <c r="AK455"/>
  <c r="AC455"/>
  <c r="AB455"/>
  <c r="AK292"/>
  <c r="X292"/>
  <c r="Z292"/>
  <c r="AB292"/>
  <c r="AE292"/>
  <c r="AA292"/>
  <c r="AF292"/>
  <c r="AM292"/>
  <c r="AI292"/>
  <c r="W292"/>
  <c r="AZ292"/>
  <c r="V292"/>
  <c r="AS292" s="1"/>
  <c r="AD292"/>
  <c r="AO292"/>
  <c r="AJ292"/>
  <c r="AL292"/>
  <c r="AK400"/>
  <c r="Y400"/>
  <c r="AF400"/>
  <c r="AJ400"/>
  <c r="AI400"/>
  <c r="AN400"/>
  <c r="AE400"/>
  <c r="AA400"/>
  <c r="X400"/>
  <c r="Z400"/>
  <c r="AD400"/>
  <c r="V400"/>
  <c r="AS400" s="1"/>
  <c r="AL182"/>
  <c r="AF357"/>
  <c r="AB357"/>
  <c r="X357"/>
  <c r="AA357"/>
  <c r="Y357"/>
  <c r="AK357"/>
  <c r="V357"/>
  <c r="AS357" s="1"/>
  <c r="AM357"/>
  <c r="AI357"/>
  <c r="Z357"/>
  <c r="AH427"/>
  <c r="AD427"/>
  <c r="X427"/>
  <c r="AA427"/>
  <c r="AO427"/>
  <c r="AB427"/>
  <c r="W427"/>
  <c r="AI427"/>
  <c r="Y427"/>
  <c r="Z427"/>
  <c r="BW306"/>
  <c r="AZ396"/>
  <c r="W396"/>
  <c r="AM396"/>
  <c r="AB396"/>
  <c r="AH396"/>
  <c r="AA396"/>
  <c r="AN396"/>
  <c r="AG396"/>
  <c r="AL396"/>
  <c r="AF396"/>
  <c r="V396"/>
  <c r="AS396" s="1"/>
  <c r="AM319"/>
  <c r="AJ319"/>
  <c r="AO319"/>
  <c r="AH319"/>
  <c r="AC319"/>
  <c r="W319"/>
  <c r="X319"/>
  <c r="V319"/>
  <c r="AS319" s="1"/>
  <c r="AF319"/>
  <c r="Y319"/>
  <c r="AZ319"/>
  <c r="Z397"/>
  <c r="AO397"/>
  <c r="W397"/>
  <c r="AI397"/>
  <c r="AA397"/>
  <c r="AD397"/>
  <c r="AN397"/>
  <c r="AL397"/>
  <c r="X397"/>
  <c r="AK397"/>
  <c r="AJ397"/>
  <c r="AA389"/>
  <c r="AO389"/>
  <c r="AB389"/>
  <c r="AE389"/>
  <c r="X389"/>
  <c r="Z389"/>
  <c r="AM389"/>
  <c r="AL389"/>
  <c r="AF389"/>
  <c r="Y389"/>
  <c r="AN389"/>
  <c r="AG389"/>
  <c r="AK389"/>
  <c r="W389"/>
  <c r="AZ389"/>
  <c r="AO191"/>
  <c r="AM431"/>
  <c r="Y431"/>
  <c r="AZ431"/>
  <c r="AH431"/>
  <c r="AI431"/>
  <c r="AG431"/>
  <c r="AO431"/>
  <c r="X431"/>
  <c r="AJ431"/>
  <c r="AK431"/>
  <c r="AA255"/>
  <c r="Y255"/>
  <c r="AG255"/>
  <c r="AM255"/>
  <c r="AO255"/>
  <c r="AF255"/>
  <c r="AI255"/>
  <c r="AK255"/>
  <c r="AN255"/>
  <c r="AB255"/>
  <c r="AD255"/>
  <c r="AE485"/>
  <c r="AD485"/>
  <c r="AZ485"/>
  <c r="AO485"/>
  <c r="AM485"/>
  <c r="AK485"/>
  <c r="Y485"/>
  <c r="AB485"/>
  <c r="AC485"/>
  <c r="AG485"/>
  <c r="AD235"/>
  <c r="AK235"/>
  <c r="AJ235"/>
  <c r="AG235"/>
  <c r="AN235"/>
  <c r="AA235"/>
  <c r="AE235"/>
  <c r="AO235"/>
  <c r="W235"/>
  <c r="AC235"/>
  <c r="V235"/>
  <c r="AS235" s="1"/>
  <c r="Z235"/>
  <c r="AZ235"/>
  <c r="AI235"/>
  <c r="Y235"/>
  <c r="AF235"/>
  <c r="AH235"/>
  <c r="AM235"/>
  <c r="AE269"/>
  <c r="V269"/>
  <c r="AS269" s="1"/>
  <c r="W269"/>
  <c r="AB269"/>
  <c r="Y269"/>
  <c r="AZ269"/>
  <c r="AG269"/>
  <c r="AL269"/>
  <c r="Z269"/>
  <c r="AJ269"/>
  <c r="AU269" s="1"/>
  <c r="X269"/>
  <c r="AM269"/>
  <c r="AO269"/>
  <c r="AH269"/>
  <c r="AF269"/>
  <c r="AN269"/>
  <c r="Z453"/>
  <c r="AN453"/>
  <c r="AH453"/>
  <c r="AD453"/>
  <c r="AF453"/>
  <c r="AA453"/>
  <c r="Y453"/>
  <c r="AL453"/>
  <c r="AG453"/>
  <c r="AK453"/>
  <c r="AZ453"/>
  <c r="AI453"/>
  <c r="AE453"/>
  <c r="AB453"/>
  <c r="X453"/>
  <c r="AM453"/>
  <c r="AO369"/>
  <c r="AK369"/>
  <c r="AH369"/>
  <c r="AF369"/>
  <c r="AG369"/>
  <c r="AZ369"/>
  <c r="W369"/>
  <c r="AC369"/>
  <c r="AN369"/>
  <c r="V369"/>
  <c r="AS369" s="1"/>
  <c r="Z369"/>
  <c r="AJ369"/>
  <c r="AA369"/>
  <c r="X369"/>
  <c r="AE369"/>
  <c r="AD369"/>
  <c r="BV316"/>
  <c r="BW436"/>
  <c r="BV224"/>
  <c r="BV106"/>
  <c r="V290"/>
  <c r="AS290" s="1"/>
  <c r="Y290"/>
  <c r="AJ290"/>
  <c r="AH290"/>
  <c r="AF290"/>
  <c r="Z290"/>
  <c r="W290"/>
  <c r="X290"/>
  <c r="AO290"/>
  <c r="AA290"/>
  <c r="AB290"/>
  <c r="AC100"/>
  <c r="Y100"/>
  <c r="AN100"/>
  <c r="AL100"/>
  <c r="AK100"/>
  <c r="W100"/>
  <c r="AG100"/>
  <c r="AF100"/>
  <c r="V100"/>
  <c r="AE100"/>
  <c r="X100"/>
  <c r="BV91"/>
  <c r="BW274"/>
  <c r="BV469"/>
  <c r="BV90"/>
  <c r="BY90" s="1"/>
  <c r="N90" s="1"/>
  <c r="BV95"/>
  <c r="BY95" s="1"/>
  <c r="N95" s="1"/>
  <c r="BV485"/>
  <c r="BV210"/>
  <c r="BV309"/>
  <c r="BW354"/>
  <c r="BV478"/>
  <c r="BY478" s="1"/>
  <c r="N478" s="1"/>
  <c r="L478" s="1"/>
  <c r="J478" s="1"/>
  <c r="BV175"/>
  <c r="BW227"/>
  <c r="BV355"/>
  <c r="BW425"/>
  <c r="BV283"/>
  <c r="BV99"/>
  <c r="BY99" s="1"/>
  <c r="N99" s="1"/>
  <c r="BV97"/>
  <c r="BY97" s="1"/>
  <c r="N97" s="1"/>
  <c r="BV157"/>
  <c r="BW216"/>
  <c r="BW402"/>
  <c r="BW175"/>
  <c r="BW339"/>
  <c r="BV269"/>
  <c r="BV429"/>
  <c r="BW476"/>
  <c r="BW143"/>
  <c r="BW126"/>
  <c r="BV302"/>
  <c r="BV367"/>
  <c r="BV246"/>
  <c r="AH241"/>
  <c r="AC241"/>
  <c r="BW214"/>
  <c r="BV189"/>
  <c r="BW357"/>
  <c r="BW331"/>
  <c r="AV97" i="8"/>
  <c r="AW97" s="1"/>
  <c r="AV133"/>
  <c r="BB140"/>
  <c r="BC140" s="1"/>
  <c r="AW140"/>
  <c r="U139" i="1"/>
  <c r="AO139" s="1"/>
  <c r="Q139"/>
  <c r="U138"/>
  <c r="Q138"/>
  <c r="AW138" i="8"/>
  <c r="U137" i="1"/>
  <c r="AD137" s="1"/>
  <c r="Q137"/>
  <c r="A95" i="8"/>
  <c r="CS96"/>
  <c r="U136" i="1"/>
  <c r="AM136" s="1"/>
  <c r="Q136"/>
  <c r="AV130" i="8"/>
  <c r="U134" i="1"/>
  <c r="Q134"/>
  <c r="Q100"/>
  <c r="AH197"/>
  <c r="AV90" i="8"/>
  <c r="BB90" s="1"/>
  <c r="BC90" s="1"/>
  <c r="U133" i="1"/>
  <c r="Q133"/>
  <c r="AV124" i="8"/>
  <c r="U132" i="1"/>
  <c r="Q132"/>
  <c r="BV152"/>
  <c r="BV272"/>
  <c r="U130"/>
  <c r="AD130" s="1"/>
  <c r="Q130"/>
  <c r="BW460"/>
  <c r="BV482"/>
  <c r="Y459"/>
  <c r="BV418"/>
  <c r="BY418" s="1"/>
  <c r="N418" s="1"/>
  <c r="L418" s="1"/>
  <c r="J418" s="1"/>
  <c r="AS249"/>
  <c r="BW232"/>
  <c r="BY232" s="1"/>
  <c r="N232" s="1"/>
  <c r="BW108"/>
  <c r="AZ282"/>
  <c r="AG282"/>
  <c r="AG214"/>
  <c r="AO214"/>
  <c r="AC470"/>
  <c r="AZ470"/>
  <c r="X470"/>
  <c r="Z429"/>
  <c r="AF429"/>
  <c r="AD227"/>
  <c r="AC227"/>
  <c r="X457"/>
  <c r="AJ477"/>
  <c r="AG477"/>
  <c r="AD436"/>
  <c r="AK436"/>
  <c r="AI476"/>
  <c r="X476"/>
  <c r="AE259"/>
  <c r="AE286"/>
  <c r="AI270"/>
  <c r="Z197"/>
  <c r="AN261"/>
  <c r="AS415"/>
  <c r="AS223"/>
  <c r="V282"/>
  <c r="AS282" s="1"/>
  <c r="AJ282"/>
  <c r="AJ214"/>
  <c r="Z214"/>
  <c r="Y429"/>
  <c r="AN429"/>
  <c r="AG429"/>
  <c r="AI457"/>
  <c r="AG457"/>
  <c r="AA457"/>
  <c r="AM242"/>
  <c r="AG436"/>
  <c r="AZ436"/>
  <c r="AM436"/>
  <c r="AM259"/>
  <c r="AI259"/>
  <c r="AA259"/>
  <c r="AG197"/>
  <c r="U128"/>
  <c r="Z128" s="1"/>
  <c r="Q128"/>
  <c r="BV359"/>
  <c r="BW222"/>
  <c r="BW130"/>
  <c r="U127"/>
  <c r="Q127"/>
  <c r="U126"/>
  <c r="Q126"/>
  <c r="U125"/>
  <c r="Q125"/>
  <c r="AK479"/>
  <c r="U124"/>
  <c r="Q124"/>
  <c r="U123"/>
  <c r="Q123"/>
  <c r="U122"/>
  <c r="V122" s="1"/>
  <c r="Q122"/>
  <c r="BV259"/>
  <c r="BV182"/>
  <c r="BW310"/>
  <c r="U121"/>
  <c r="Q121"/>
  <c r="U120"/>
  <c r="Q120"/>
  <c r="BV285"/>
  <c r="BV222"/>
  <c r="BV149"/>
  <c r="BY149" s="1"/>
  <c r="N149" s="1"/>
  <c r="BW148"/>
  <c r="BV437"/>
  <c r="BY437" s="1"/>
  <c r="N437" s="1"/>
  <c r="L437" s="1"/>
  <c r="J437" s="1"/>
  <c r="BW157"/>
  <c r="AM445"/>
  <c r="AI445"/>
  <c r="AJ445"/>
  <c r="AC445"/>
  <c r="AG445"/>
  <c r="AZ445"/>
  <c r="AF445"/>
  <c r="V445"/>
  <c r="AS445" s="1"/>
  <c r="AL445"/>
  <c r="BV356"/>
  <c r="BY356" s="1"/>
  <c r="N356" s="1"/>
  <c r="L356" s="1"/>
  <c r="J356" s="1"/>
  <c r="BV200"/>
  <c r="BY200" s="1"/>
  <c r="N200" s="1"/>
  <c r="BW429"/>
  <c r="BV198"/>
  <c r="BY198" s="1"/>
  <c r="N198" s="1"/>
  <c r="AL282"/>
  <c r="AE282"/>
  <c r="Y282"/>
  <c r="AA282"/>
  <c r="AM282"/>
  <c r="AZ214"/>
  <c r="AN214"/>
  <c r="AB214"/>
  <c r="AD214"/>
  <c r="AK214"/>
  <c r="V470"/>
  <c r="AS470" s="1"/>
  <c r="AD470"/>
  <c r="AA470"/>
  <c r="Y470"/>
  <c r="AN470"/>
  <c r="AL429"/>
  <c r="X429"/>
  <c r="AK429"/>
  <c r="AO429"/>
  <c r="AM227"/>
  <c r="AH227"/>
  <c r="Z227"/>
  <c r="AL227"/>
  <c r="AJ227"/>
  <c r="AE457"/>
  <c r="AL457"/>
  <c r="AN457"/>
  <c r="AK457"/>
  <c r="Y457"/>
  <c r="AZ457"/>
  <c r="Y477"/>
  <c r="AZ477"/>
  <c r="AI477"/>
  <c r="AN477"/>
  <c r="AL477"/>
  <c r="AC477"/>
  <c r="AC242"/>
  <c r="AH242"/>
  <c r="AN436"/>
  <c r="AH436"/>
  <c r="AI436"/>
  <c r="AE436"/>
  <c r="X436"/>
  <c r="AD476"/>
  <c r="AA476"/>
  <c r="AN476"/>
  <c r="AZ476"/>
  <c r="AE476"/>
  <c r="AJ259"/>
  <c r="AU259" s="1"/>
  <c r="V259"/>
  <c r="AF259"/>
  <c r="AZ259"/>
  <c r="AL259"/>
  <c r="AO286"/>
  <c r="AL286"/>
  <c r="AZ286"/>
  <c r="AL270"/>
  <c r="AF270"/>
  <c r="X270"/>
  <c r="AC197"/>
  <c r="AZ197"/>
  <c r="AF459"/>
  <c r="Z459"/>
  <c r="AJ226"/>
  <c r="AU226" s="1"/>
  <c r="AL261"/>
  <c r="W261"/>
  <c r="BW285"/>
  <c r="BW367"/>
  <c r="BW246"/>
  <c r="U119"/>
  <c r="Q119"/>
  <c r="U118"/>
  <c r="Q118"/>
  <c r="X459"/>
  <c r="BV215"/>
  <c r="BY215" s="1"/>
  <c r="N215" s="1"/>
  <c r="BV167"/>
  <c r="BY167" s="1"/>
  <c r="N167" s="1"/>
  <c r="BV465"/>
  <c r="BV130"/>
  <c r="BV261"/>
  <c r="BY261" s="1"/>
  <c r="N261" s="1"/>
  <c r="L261" s="1"/>
  <c r="J261" s="1"/>
  <c r="BW101"/>
  <c r="BV351"/>
  <c r="BV229"/>
  <c r="BV301"/>
  <c r="BW292"/>
  <c r="BY292" s="1"/>
  <c r="N292" s="1"/>
  <c r="L292" s="1"/>
  <c r="J292" s="1"/>
  <c r="BW388"/>
  <c r="BY388" s="1"/>
  <c r="N388" s="1"/>
  <c r="L388" s="1"/>
  <c r="J388" s="1"/>
  <c r="BV470"/>
  <c r="BV453"/>
  <c r="U117"/>
  <c r="AB117" s="1"/>
  <c r="Q117"/>
  <c r="AS116"/>
  <c r="BV399"/>
  <c r="BY399" s="1"/>
  <c r="N399" s="1"/>
  <c r="L399" s="1"/>
  <c r="J399" s="1"/>
  <c r="AV116" i="8"/>
  <c r="U115" i="1"/>
  <c r="Q115"/>
  <c r="BV192"/>
  <c r="BV216"/>
  <c r="BW165"/>
  <c r="BV226"/>
  <c r="U113"/>
  <c r="Y113" s="1"/>
  <c r="Q113"/>
  <c r="AV113" i="8"/>
  <c r="BB113" s="1"/>
  <c r="BC113" s="1"/>
  <c r="BV345" i="1"/>
  <c r="BV174"/>
  <c r="BY174" s="1"/>
  <c r="N174" s="1"/>
  <c r="BW182"/>
  <c r="BV242"/>
  <c r="BW259"/>
  <c r="BW400"/>
  <c r="BV93"/>
  <c r="BY93" s="1"/>
  <c r="N93" s="1"/>
  <c r="BW372"/>
  <c r="BW106"/>
  <c r="BV100"/>
  <c r="U112"/>
  <c r="AH112" s="1"/>
  <c r="Q112"/>
  <c r="BV349"/>
  <c r="AG201"/>
  <c r="AO441"/>
  <c r="V441"/>
  <c r="AJ441"/>
  <c r="AC441"/>
  <c r="AD441"/>
  <c r="AF441"/>
  <c r="AZ441"/>
  <c r="Z441"/>
  <c r="AB441"/>
  <c r="W441"/>
  <c r="AM441"/>
  <c r="Z199"/>
  <c r="AJ199"/>
  <c r="AH199"/>
  <c r="AA199"/>
  <c r="V199"/>
  <c r="AM199"/>
  <c r="AC199"/>
  <c r="AD199"/>
  <c r="AB199"/>
  <c r="AL199"/>
  <c r="AI429"/>
  <c r="V429"/>
  <c r="AS429" s="1"/>
  <c r="AA429"/>
  <c r="AZ429"/>
  <c r="AH429"/>
  <c r="AE429"/>
  <c r="AJ429"/>
  <c r="W429"/>
  <c r="AD429"/>
  <c r="AM429"/>
  <c r="AO242"/>
  <c r="AL242"/>
  <c r="AI242"/>
  <c r="AA242"/>
  <c r="AJ242"/>
  <c r="V242"/>
  <c r="AS242" s="1"/>
  <c r="BV436"/>
  <c r="BV177"/>
  <c r="BY177" s="1"/>
  <c r="N177" s="1"/>
  <c r="BV238"/>
  <c r="BV391"/>
  <c r="BV113"/>
  <c r="BY113" s="1"/>
  <c r="N113" s="1"/>
  <c r="AL246"/>
  <c r="AG246"/>
  <c r="AO246"/>
  <c r="AI246"/>
  <c r="Y246"/>
  <c r="V246"/>
  <c r="AD246"/>
  <c r="AB246"/>
  <c r="AC246"/>
  <c r="AM246"/>
  <c r="V215"/>
  <c r="AS215" s="1"/>
  <c r="X215"/>
  <c r="AA215"/>
  <c r="AJ215"/>
  <c r="AM215"/>
  <c r="AB215"/>
  <c r="AL215"/>
  <c r="AE215"/>
  <c r="AH215"/>
  <c r="Y215"/>
  <c r="AN459"/>
  <c r="AD459"/>
  <c r="AC459"/>
  <c r="W459"/>
  <c r="AL459"/>
  <c r="AH459"/>
  <c r="Y226"/>
  <c r="AZ226"/>
  <c r="AH226"/>
  <c r="AO226"/>
  <c r="BV304"/>
  <c r="BY304" s="1"/>
  <c r="N304" s="1"/>
  <c r="L304" s="1"/>
  <c r="J304" s="1"/>
  <c r="AZ367"/>
  <c r="W367"/>
  <c r="AE367"/>
  <c r="X367"/>
  <c r="AO367"/>
  <c r="AJ367"/>
  <c r="AF367"/>
  <c r="AN367"/>
  <c r="AA367"/>
  <c r="AK367"/>
  <c r="BV148"/>
  <c r="BW454"/>
  <c r="BV348"/>
  <c r="BY348" s="1"/>
  <c r="N348" s="1"/>
  <c r="L348" s="1"/>
  <c r="J348" s="1"/>
  <c r="BV467"/>
  <c r="BV151"/>
  <c r="BY151" s="1"/>
  <c r="N151" s="1"/>
  <c r="BW236"/>
  <c r="BV293"/>
  <c r="BV221"/>
  <c r="BV179"/>
  <c r="BV122"/>
  <c r="BY122" s="1"/>
  <c r="N122" s="1"/>
  <c r="BW314"/>
  <c r="BW334"/>
  <c r="BV455"/>
  <c r="BW269"/>
  <c r="BW410"/>
  <c r="BW355"/>
  <c r="BV380"/>
  <c r="BY380" s="1"/>
  <c r="N380" s="1"/>
  <c r="L380" s="1"/>
  <c r="J380" s="1"/>
  <c r="BV427"/>
  <c r="BY427" s="1"/>
  <c r="N427" s="1"/>
  <c r="L427" s="1"/>
  <c r="J427" s="1"/>
  <c r="BV286"/>
  <c r="BY286" s="1"/>
  <c r="N286" s="1"/>
  <c r="L286" s="1"/>
  <c r="J286" s="1"/>
  <c r="BV204"/>
  <c r="BY204" s="1"/>
  <c r="N204" s="1"/>
  <c r="AC214"/>
  <c r="AL214"/>
  <c r="AI214"/>
  <c r="AE214"/>
  <c r="X214"/>
  <c r="AA214"/>
  <c r="AF214"/>
  <c r="AM214"/>
  <c r="W214"/>
  <c r="V214"/>
  <c r="AS214" s="1"/>
  <c r="AH470"/>
  <c r="AJ470"/>
  <c r="AL470"/>
  <c r="W470"/>
  <c r="AE470"/>
  <c r="AI470"/>
  <c r="AO470"/>
  <c r="AK470"/>
  <c r="Z470"/>
  <c r="Y227"/>
  <c r="AK227"/>
  <c r="AB227"/>
  <c r="AE227"/>
  <c r="X227"/>
  <c r="AA227"/>
  <c r="AF227"/>
  <c r="AN227"/>
  <c r="AO227"/>
  <c r="V227"/>
  <c r="AS227" s="1"/>
  <c r="AB457"/>
  <c r="AC457"/>
  <c r="AH457"/>
  <c r="AO457"/>
  <c r="W457"/>
  <c r="V457"/>
  <c r="AS457" s="1"/>
  <c r="AF457"/>
  <c r="Z457"/>
  <c r="AD457"/>
  <c r="AE477"/>
  <c r="AK477"/>
  <c r="AB477"/>
  <c r="W477"/>
  <c r="AF477"/>
  <c r="AO477"/>
  <c r="AM477"/>
  <c r="AH477"/>
  <c r="X477"/>
  <c r="AB436"/>
  <c r="W436"/>
  <c r="AL436"/>
  <c r="Y436"/>
  <c r="AF436"/>
  <c r="V436"/>
  <c r="AS436" s="1"/>
  <c r="AJ436"/>
  <c r="Z436"/>
  <c r="AO436"/>
  <c r="AL476"/>
  <c r="V476"/>
  <c r="AS476" s="1"/>
  <c r="AB476"/>
  <c r="Z476"/>
  <c r="Y476"/>
  <c r="AG476"/>
  <c r="AH476"/>
  <c r="AK476"/>
  <c r="W476"/>
  <c r="AC476"/>
  <c r="AK259"/>
  <c r="Z259"/>
  <c r="AG259"/>
  <c r="AO259"/>
  <c r="AD259"/>
  <c r="AC259"/>
  <c r="AH259"/>
  <c r="AN259"/>
  <c r="Y259"/>
  <c r="AB259"/>
  <c r="AG286"/>
  <c r="Z286"/>
  <c r="AN286"/>
  <c r="AH286"/>
  <c r="Y270"/>
  <c r="AE270"/>
  <c r="AJ270"/>
  <c r="AA270"/>
  <c r="AG261"/>
  <c r="Z261"/>
  <c r="AB261"/>
  <c r="Y261"/>
  <c r="BW305"/>
  <c r="U111"/>
  <c r="Q111"/>
  <c r="AS277"/>
  <c r="AS281"/>
  <c r="Q95"/>
  <c r="BW238"/>
  <c r="U110"/>
  <c r="Q110"/>
  <c r="BV425"/>
  <c r="U109"/>
  <c r="AC109" s="1"/>
  <c r="Q109"/>
  <c r="BV277"/>
  <c r="BY277" s="1"/>
  <c r="N277" s="1"/>
  <c r="AS255"/>
  <c r="AO241"/>
  <c r="BV460"/>
  <c r="BV132"/>
  <c r="U108"/>
  <c r="W108" s="1"/>
  <c r="Q108"/>
  <c r="AS480"/>
  <c r="AS489"/>
  <c r="U107"/>
  <c r="AC107" s="1"/>
  <c r="Q107"/>
  <c r="U106"/>
  <c r="AZ106" s="1"/>
  <c r="Q106"/>
  <c r="BW128"/>
  <c r="BV155"/>
  <c r="BV297"/>
  <c r="BV375"/>
  <c r="BY375" s="1"/>
  <c r="N375" s="1"/>
  <c r="L375" s="1"/>
  <c r="J375" s="1"/>
  <c r="U105"/>
  <c r="AH105" s="1"/>
  <c r="Q105"/>
  <c r="U104"/>
  <c r="Q104"/>
  <c r="U103"/>
  <c r="AA103" s="1"/>
  <c r="Q103"/>
  <c r="BW350"/>
  <c r="BW196"/>
  <c r="BV406"/>
  <c r="BY406" s="1"/>
  <c r="N406" s="1"/>
  <c r="L406" s="1"/>
  <c r="J406" s="1"/>
  <c r="BV143"/>
  <c r="AA241"/>
  <c r="AE479"/>
  <c r="BV105"/>
  <c r="BV203"/>
  <c r="BY203" s="1"/>
  <c r="N203" s="1"/>
  <c r="BV231"/>
  <c r="BY231" s="1"/>
  <c r="N231" s="1"/>
  <c r="BV306"/>
  <c r="BV346"/>
  <c r="BY346" s="1"/>
  <c r="N346" s="1"/>
  <c r="L346" s="1"/>
  <c r="J346" s="1"/>
  <c r="BV270"/>
  <c r="BY270" s="1"/>
  <c r="N270" s="1"/>
  <c r="L270" s="1"/>
  <c r="J270" s="1"/>
  <c r="BV401"/>
  <c r="BY401" s="1"/>
  <c r="N401" s="1"/>
  <c r="L401" s="1"/>
  <c r="J401" s="1"/>
  <c r="BV133"/>
  <c r="BY133" s="1"/>
  <c r="N133" s="1"/>
  <c r="BV365"/>
  <c r="BY365" s="1"/>
  <c r="N365" s="1"/>
  <c r="L365" s="1"/>
  <c r="J365" s="1"/>
  <c r="U101"/>
  <c r="Q101"/>
  <c r="BW326"/>
  <c r="AS371"/>
  <c r="BV107"/>
  <c r="BY107" s="1"/>
  <c r="N107" s="1"/>
  <c r="BW338"/>
  <c r="BV282"/>
  <c r="BV307"/>
  <c r="AM197"/>
  <c r="AA197"/>
  <c r="AE197"/>
  <c r="AO197"/>
  <c r="AG459"/>
  <c r="AJ459"/>
  <c r="AB459"/>
  <c r="AI459"/>
  <c r="AE459"/>
  <c r="AZ459"/>
  <c r="V459"/>
  <c r="AK459"/>
  <c r="AO459"/>
  <c r="AA459"/>
  <c r="Z226"/>
  <c r="AF226"/>
  <c r="AB226"/>
  <c r="AG226"/>
  <c r="V226"/>
  <c r="AS226" s="1"/>
  <c r="Y360"/>
  <c r="AG360"/>
  <c r="AN360"/>
  <c r="AA360"/>
  <c r="Z360"/>
  <c r="AE360"/>
  <c r="AL360"/>
  <c r="V360"/>
  <c r="AS360" s="1"/>
  <c r="AD360"/>
  <c r="AZ360"/>
  <c r="BV463"/>
  <c r="BV311"/>
  <c r="BV426"/>
  <c r="BV102"/>
  <c r="BV334"/>
  <c r="BV131"/>
  <c r="U98"/>
  <c r="Q98"/>
  <c r="BV249"/>
  <c r="BY249" s="1"/>
  <c r="N249" s="1"/>
  <c r="L249" s="1"/>
  <c r="J249" s="1"/>
  <c r="BW192"/>
  <c r="BV267"/>
  <c r="BY267" s="1"/>
  <c r="N267" s="1"/>
  <c r="BV402"/>
  <c r="BV191"/>
  <c r="BY191" s="1"/>
  <c r="N191" s="1"/>
  <c r="AA226"/>
  <c r="AK226"/>
  <c r="AC226"/>
  <c r="AE226"/>
  <c r="AN226"/>
  <c r="AM226"/>
  <c r="AI226"/>
  <c r="X226"/>
  <c r="W226"/>
  <c r="AD226"/>
  <c r="BV459"/>
  <c r="BY459" s="1"/>
  <c r="N459" s="1"/>
  <c r="L459" s="1"/>
  <c r="J459" s="1"/>
  <c r="BW226"/>
  <c r="BW465"/>
  <c r="U97"/>
  <c r="X97" s="1"/>
  <c r="Q97"/>
  <c r="BY471"/>
  <c r="N471" s="1"/>
  <c r="L471" s="1"/>
  <c r="J471" s="1"/>
  <c r="AS267"/>
  <c r="AS413"/>
  <c r="AS359"/>
  <c r="BV276"/>
  <c r="BV201"/>
  <c r="BY201" s="1"/>
  <c r="N201" s="1"/>
  <c r="BV161"/>
  <c r="BV441"/>
  <c r="BV199"/>
  <c r="Z282"/>
  <c r="AK282"/>
  <c r="AI282"/>
  <c r="X282"/>
  <c r="W282"/>
  <c r="AH282"/>
  <c r="AF282"/>
  <c r="AD282"/>
  <c r="AB282"/>
  <c r="AC282"/>
  <c r="AS301"/>
  <c r="X242"/>
  <c r="AN242"/>
  <c r="Y242"/>
  <c r="AF242"/>
  <c r="AE242"/>
  <c r="AK242"/>
  <c r="AB242"/>
  <c r="AG242"/>
  <c r="Z242"/>
  <c r="AD242"/>
  <c r="AC193"/>
  <c r="V241"/>
  <c r="AS241" s="1"/>
  <c r="Y241"/>
  <c r="AZ241"/>
  <c r="W479"/>
  <c r="AF479"/>
  <c r="AZ479"/>
  <c r="BV381"/>
  <c r="BW302"/>
  <c r="BV185"/>
  <c r="BY185" s="1"/>
  <c r="N185" s="1"/>
  <c r="BV413"/>
  <c r="BY413" s="1"/>
  <c r="N413" s="1"/>
  <c r="L413" s="1"/>
  <c r="J413" s="1"/>
  <c r="BW435"/>
  <c r="BV181"/>
  <c r="BY181" s="1"/>
  <c r="N181" s="1"/>
  <c r="BW327"/>
  <c r="BV154"/>
  <c r="BW396"/>
  <c r="BW132"/>
  <c r="BV196"/>
  <c r="U96"/>
  <c r="Q96"/>
  <c r="BV327"/>
  <c r="AV95" i="8"/>
  <c r="BV213" i="1"/>
  <c r="BY213" s="1"/>
  <c r="N213" s="1"/>
  <c r="U94"/>
  <c r="Q94"/>
  <c r="BV146"/>
  <c r="BY146" s="1"/>
  <c r="N146" s="1"/>
  <c r="BV197"/>
  <c r="BY197" s="1"/>
  <c r="N197" s="1"/>
  <c r="BV239"/>
  <c r="BY239" s="1"/>
  <c r="N239" s="1"/>
  <c r="L239" s="1"/>
  <c r="J239" s="1"/>
  <c r="BW391"/>
  <c r="BW363"/>
  <c r="BV310"/>
  <c r="BV461"/>
  <c r="BY461" s="1"/>
  <c r="N461" s="1"/>
  <c r="L461" s="1"/>
  <c r="J461" s="1"/>
  <c r="BV138"/>
  <c r="U93"/>
  <c r="AO93" s="1"/>
  <c r="Q93"/>
  <c r="BV168"/>
  <c r="BV457"/>
  <c r="BV398"/>
  <c r="AS403"/>
  <c r="BV288"/>
  <c r="BW272"/>
  <c r="BW301"/>
  <c r="AS351"/>
  <c r="AB241"/>
  <c r="AD241"/>
  <c r="W241"/>
  <c r="AK241"/>
  <c r="BV338"/>
  <c r="BW282"/>
  <c r="BV253"/>
  <c r="BY253" s="1"/>
  <c r="N253" s="1"/>
  <c r="L253" s="1"/>
  <c r="J253" s="1"/>
  <c r="V479"/>
  <c r="AS479" s="1"/>
  <c r="AD479"/>
  <c r="AL479"/>
  <c r="AJ479"/>
  <c r="BW407"/>
  <c r="BV265"/>
  <c r="BV205"/>
  <c r="BY205" s="1"/>
  <c r="N205" s="1"/>
  <c r="BW468"/>
  <c r="BV257"/>
  <c r="BY257" s="1"/>
  <c r="N257" s="1"/>
  <c r="L257" s="1"/>
  <c r="J257" s="1"/>
  <c r="BV472"/>
  <c r="BY472" s="1"/>
  <c r="N472" s="1"/>
  <c r="L472" s="1"/>
  <c r="J472" s="1"/>
  <c r="BV360"/>
  <c r="BY360" s="1"/>
  <c r="N360" s="1"/>
  <c r="L360" s="1"/>
  <c r="J360" s="1"/>
  <c r="U92"/>
  <c r="Q92"/>
  <c r="BW229"/>
  <c r="BV234"/>
  <c r="BY234" s="1"/>
  <c r="N234" s="1"/>
  <c r="BW453"/>
  <c r="BV127"/>
  <c r="BY127" s="1"/>
  <c r="N127" s="1"/>
  <c r="BV336"/>
  <c r="BY336" s="1"/>
  <c r="N336" s="1"/>
  <c r="L336" s="1"/>
  <c r="J336" s="1"/>
  <c r="BW464"/>
  <c r="BV445"/>
  <c r="BY445" s="1"/>
  <c r="N445" s="1"/>
  <c r="L445" s="1"/>
  <c r="J445" s="1"/>
  <c r="BV212"/>
  <c r="BY212" s="1"/>
  <c r="N212" s="1"/>
  <c r="BV208"/>
  <c r="Z193"/>
  <c r="AH400"/>
  <c r="AC400"/>
  <c r="AZ400"/>
  <c r="AG400"/>
  <c r="W400"/>
  <c r="AB400"/>
  <c r="AO400"/>
  <c r="AF182"/>
  <c r="W357"/>
  <c r="AE357"/>
  <c r="AL357"/>
  <c r="AO357"/>
  <c r="AN357"/>
  <c r="AD357"/>
  <c r="AC357"/>
  <c r="AJ357"/>
  <c r="AZ357"/>
  <c r="AH357"/>
  <c r="AJ427"/>
  <c r="AE427"/>
  <c r="AC427"/>
  <c r="AN427"/>
  <c r="AG427"/>
  <c r="AK427"/>
  <c r="AZ427"/>
  <c r="AL427"/>
  <c r="V427"/>
  <c r="AS427" s="1"/>
  <c r="AM427"/>
  <c r="AN270"/>
  <c r="Z270"/>
  <c r="AH270"/>
  <c r="AB270"/>
  <c r="W270"/>
  <c r="V270"/>
  <c r="AS270" s="1"/>
  <c r="AG270"/>
  <c r="AM270"/>
  <c r="AK270"/>
  <c r="AC270"/>
  <c r="AD270"/>
  <c r="AH261"/>
  <c r="V261"/>
  <c r="AS261" s="1"/>
  <c r="AJ261"/>
  <c r="AE261"/>
  <c r="AC261"/>
  <c r="AA261"/>
  <c r="X261"/>
  <c r="AZ261"/>
  <c r="AD261"/>
  <c r="AK261"/>
  <c r="AO261"/>
  <c r="AB286"/>
  <c r="X286"/>
  <c r="AD286"/>
  <c r="W286"/>
  <c r="AI286"/>
  <c r="AM286"/>
  <c r="AC286"/>
  <c r="AJ286"/>
  <c r="Y286"/>
  <c r="AF286"/>
  <c r="BV458"/>
  <c r="AG241"/>
  <c r="X241"/>
  <c r="AF241"/>
  <c r="Z241"/>
  <c r="AJ241"/>
  <c r="AE241"/>
  <c r="AN241"/>
  <c r="AI241"/>
  <c r="AM241"/>
  <c r="AL241"/>
  <c r="AH479"/>
  <c r="AA479"/>
  <c r="AC479"/>
  <c r="AN479"/>
  <c r="AM479"/>
  <c r="AO479"/>
  <c r="X479"/>
  <c r="AI479"/>
  <c r="AB479"/>
  <c r="Z479"/>
  <c r="AG479"/>
  <c r="Z345"/>
  <c r="AE345"/>
  <c r="AM345"/>
  <c r="AB345"/>
  <c r="Y345"/>
  <c r="X345"/>
  <c r="AN345"/>
  <c r="AD345"/>
  <c r="AA345"/>
  <c r="AZ345"/>
  <c r="AJ345"/>
  <c r="AK473"/>
  <c r="AC473"/>
  <c r="AZ473"/>
  <c r="AE473"/>
  <c r="AF473"/>
  <c r="AJ473"/>
  <c r="AG473"/>
  <c r="AD473"/>
  <c r="X473"/>
  <c r="AB473"/>
  <c r="AA177"/>
  <c r="AC177"/>
  <c r="Z391"/>
  <c r="W391"/>
  <c r="AJ391"/>
  <c r="AF391"/>
  <c r="AK391"/>
  <c r="AB391"/>
  <c r="Y391"/>
  <c r="AC391"/>
  <c r="AT391" s="1"/>
  <c r="AL391"/>
  <c r="V391"/>
  <c r="AS391" s="1"/>
  <c r="BV164"/>
  <c r="BY164" s="1"/>
  <c r="N164" s="1"/>
  <c r="BV440"/>
  <c r="BY440" s="1"/>
  <c r="N440" s="1"/>
  <c r="L440" s="1"/>
  <c r="J440" s="1"/>
  <c r="BV233"/>
  <c r="BY233" s="1"/>
  <c r="N233" s="1"/>
  <c r="BW173"/>
  <c r="BV114"/>
  <c r="BY114" s="1"/>
  <c r="N114" s="1"/>
  <c r="BV350"/>
  <c r="BW194"/>
  <c r="BV462"/>
  <c r="BY462" s="1"/>
  <c r="N462" s="1"/>
  <c r="L462" s="1"/>
  <c r="J462" s="1"/>
  <c r="BW186"/>
  <c r="BW100"/>
  <c r="BW265"/>
  <c r="BV468"/>
  <c r="BW390"/>
  <c r="BV166"/>
  <c r="BY166" s="1"/>
  <c r="N166" s="1"/>
  <c r="BV424"/>
  <c r="BY424" s="1"/>
  <c r="N424" s="1"/>
  <c r="L424" s="1"/>
  <c r="J424" s="1"/>
  <c r="BW311"/>
  <c r="BV281"/>
  <c r="BY281" s="1"/>
  <c r="N281" s="1"/>
  <c r="BV312"/>
  <c r="BY312" s="1"/>
  <c r="N312" s="1"/>
  <c r="L312" s="1"/>
  <c r="J312" s="1"/>
  <c r="BW117"/>
  <c r="BY117" s="1"/>
  <c r="N117" s="1"/>
  <c r="BV258"/>
  <c r="BY258" s="1"/>
  <c r="N258" s="1"/>
  <c r="BV263"/>
  <c r="BY263" s="1"/>
  <c r="N263" s="1"/>
  <c r="BV207"/>
  <c r="BY207" s="1"/>
  <c r="N207" s="1"/>
  <c r="BV332"/>
  <c r="BY332" s="1"/>
  <c r="N332" s="1"/>
  <c r="L332" s="1"/>
  <c r="J332" s="1"/>
  <c r="BV214"/>
  <c r="BW398"/>
  <c r="BV256"/>
  <c r="BY256" s="1"/>
  <c r="N256" s="1"/>
  <c r="L256" s="1"/>
  <c r="J256" s="1"/>
  <c r="BW278"/>
  <c r="BV358"/>
  <c r="BY358" s="1"/>
  <c r="N358" s="1"/>
  <c r="BV178"/>
  <c r="BY178" s="1"/>
  <c r="N178" s="1"/>
  <c r="BV396"/>
  <c r="BV431"/>
  <c r="BV255"/>
  <c r="BY255" s="1"/>
  <c r="N255" s="1"/>
  <c r="L255" s="1"/>
  <c r="J255" s="1"/>
  <c r="BV162"/>
  <c r="BY162" s="1"/>
  <c r="N162" s="1"/>
  <c r="BV250"/>
  <c r="BY250" s="1"/>
  <c r="N250" s="1"/>
  <c r="BV335"/>
  <c r="BY335" s="1"/>
  <c r="N335" s="1"/>
  <c r="L335" s="1"/>
  <c r="J335" s="1"/>
  <c r="BW361"/>
  <c r="BY361" s="1"/>
  <c r="N361" s="1"/>
  <c r="L361" s="1"/>
  <c r="J361" s="1"/>
  <c r="BV284"/>
  <c r="BV193"/>
  <c r="BY193" s="1"/>
  <c r="N193" s="1"/>
  <c r="BW138"/>
  <c r="BV409"/>
  <c r="BY409" s="1"/>
  <c r="N409" s="1"/>
  <c r="L409" s="1"/>
  <c r="J409" s="1"/>
  <c r="BV430"/>
  <c r="U91"/>
  <c r="AK91" s="1"/>
  <c r="Q91"/>
  <c r="BV487"/>
  <c r="BV446"/>
  <c r="BV236"/>
  <c r="BV314"/>
  <c r="BV410"/>
  <c r="BV434"/>
  <c r="BY434" s="1"/>
  <c r="N434" s="1"/>
  <c r="L434" s="1"/>
  <c r="J434" s="1"/>
  <c r="BV408"/>
  <c r="BY408" s="1"/>
  <c r="N408" s="1"/>
  <c r="L408" s="1"/>
  <c r="J408" s="1"/>
  <c r="BW161"/>
  <c r="BV428"/>
  <c r="BY428" s="1"/>
  <c r="N428" s="1"/>
  <c r="L428" s="1"/>
  <c r="J428" s="1"/>
  <c r="BV171"/>
  <c r="BY171" s="1"/>
  <c r="N171" s="1"/>
  <c r="BV163"/>
  <c r="BV387"/>
  <c r="BV354"/>
  <c r="BV435"/>
  <c r="BV290"/>
  <c r="BY290" s="1"/>
  <c r="N290" s="1"/>
  <c r="L290" s="1"/>
  <c r="J290" s="1"/>
  <c r="BV322"/>
  <c r="BY322" s="1"/>
  <c r="N322" s="1"/>
  <c r="L322" s="1"/>
  <c r="J322" s="1"/>
  <c r="BV150"/>
  <c r="BY150" s="1"/>
  <c r="N150" s="1"/>
  <c r="BV194"/>
  <c r="BV415"/>
  <c r="BV241"/>
  <c r="BV120"/>
  <c r="BY120" s="1"/>
  <c r="N120" s="1"/>
  <c r="BV218"/>
  <c r="BY218" s="1"/>
  <c r="N218" s="1"/>
  <c r="BV444"/>
  <c r="BY444" s="1"/>
  <c r="N444" s="1"/>
  <c r="L444" s="1"/>
  <c r="J444" s="1"/>
  <c r="BV271"/>
  <c r="BY271" s="1"/>
  <c r="N271" s="1"/>
  <c r="BV264"/>
  <c r="BV274"/>
  <c r="AV137" i="8"/>
  <c r="AV101"/>
  <c r="AW101" s="1"/>
  <c r="AS327" i="1"/>
  <c r="AS231"/>
  <c r="BV343"/>
  <c r="BV147"/>
  <c r="BV443"/>
  <c r="BY443" s="1"/>
  <c r="N443" s="1"/>
  <c r="L443" s="1"/>
  <c r="J443" s="1"/>
  <c r="BV483"/>
  <c r="BY483" s="1"/>
  <c r="N483" s="1"/>
  <c r="L483" s="1"/>
  <c r="J483" s="1"/>
  <c r="BV384"/>
  <c r="AS385"/>
  <c r="AS233"/>
  <c r="BV96"/>
  <c r="BV243"/>
  <c r="BY243" s="1"/>
  <c r="N243" s="1"/>
  <c r="L243" s="1"/>
  <c r="J243" s="1"/>
  <c r="BV412"/>
  <c r="BY412" s="1"/>
  <c r="N412" s="1"/>
  <c r="L412" s="1"/>
  <c r="J412" s="1"/>
  <c r="BV404"/>
  <c r="BY404" s="1"/>
  <c r="N404" s="1"/>
  <c r="L404" s="1"/>
  <c r="J404" s="1"/>
  <c r="BV484"/>
  <c r="BY484" s="1"/>
  <c r="N484" s="1"/>
  <c r="L484" s="1"/>
  <c r="J484" s="1"/>
  <c r="BV329"/>
  <c r="BY329" s="1"/>
  <c r="N329" s="1"/>
  <c r="L329" s="1"/>
  <c r="J329" s="1"/>
  <c r="BV104"/>
  <c r="BV368"/>
  <c r="BY368" s="1"/>
  <c r="N368" s="1"/>
  <c r="L368" s="1"/>
  <c r="J368" s="1"/>
  <c r="BV328"/>
  <c r="BY328" s="1"/>
  <c r="N328" s="1"/>
  <c r="L328" s="1"/>
  <c r="J328" s="1"/>
  <c r="BV190"/>
  <c r="BY190" s="1"/>
  <c r="N190" s="1"/>
  <c r="BV187"/>
  <c r="BY187" s="1"/>
  <c r="N187" s="1"/>
  <c r="AS317"/>
  <c r="BW467"/>
  <c r="BW221"/>
  <c r="BW451"/>
  <c r="BV160"/>
  <c r="BY160" s="1"/>
  <c r="N160" s="1"/>
  <c r="U90"/>
  <c r="W90" s="1"/>
  <c r="Q90"/>
  <c r="AS228"/>
  <c r="AS443"/>
  <c r="AS407"/>
  <c r="BV419"/>
  <c r="BY419" s="1"/>
  <c r="N419" s="1"/>
  <c r="L419" s="1"/>
  <c r="J419" s="1"/>
  <c r="BV299"/>
  <c r="BY299" s="1"/>
  <c r="N299" s="1"/>
  <c r="L299" s="1"/>
  <c r="J299" s="1"/>
  <c r="BW441"/>
  <c r="BV433"/>
  <c r="BV128"/>
  <c r="BV464"/>
  <c r="BV109"/>
  <c r="BV372"/>
  <c r="BV165"/>
  <c r="BV452"/>
  <c r="BY452" s="1"/>
  <c r="N452" s="1"/>
  <c r="L452" s="1"/>
  <c r="J452" s="1"/>
  <c r="BV421"/>
  <c r="BY421" s="1"/>
  <c r="N421" s="1"/>
  <c r="L421" s="1"/>
  <c r="J421" s="1"/>
  <c r="BV475"/>
  <c r="BY475" s="1"/>
  <c r="N475" s="1"/>
  <c r="L475" s="1"/>
  <c r="J475" s="1"/>
  <c r="BV101"/>
  <c r="BV251"/>
  <c r="BY251" s="1"/>
  <c r="N251" s="1"/>
  <c r="L251" s="1"/>
  <c r="J251" s="1"/>
  <c r="BV400"/>
  <c r="BV357"/>
  <c r="BY209"/>
  <c r="N209" s="1"/>
  <c r="BV156"/>
  <c r="BY156" s="1"/>
  <c r="N156" s="1"/>
  <c r="BV110"/>
  <c r="BY110" s="1"/>
  <c r="N110" s="1"/>
  <c r="BY141"/>
  <c r="N141" s="1"/>
  <c r="BW482"/>
  <c r="BV129"/>
  <c r="BW91"/>
  <c r="BW163"/>
  <c r="BW469"/>
  <c r="BV341"/>
  <c r="BY341" s="1"/>
  <c r="N341" s="1"/>
  <c r="L341" s="1"/>
  <c r="J341" s="1"/>
  <c r="BV260"/>
  <c r="BY260" s="1"/>
  <c r="N260" s="1"/>
  <c r="BW457"/>
  <c r="AS256"/>
  <c r="AS315"/>
  <c r="AS483"/>
  <c r="BY289"/>
  <c r="N289" s="1"/>
  <c r="L289" s="1"/>
  <c r="J289" s="1"/>
  <c r="BV466"/>
  <c r="BV228"/>
  <c r="BY228" s="1"/>
  <c r="N228" s="1"/>
  <c r="BY364"/>
  <c r="N364" s="1"/>
  <c r="L364" s="1"/>
  <c r="J364" s="1"/>
  <c r="BV340"/>
  <c r="BY340" s="1"/>
  <c r="N340" s="1"/>
  <c r="L340" s="1"/>
  <c r="J340" s="1"/>
  <c r="BV115"/>
  <c r="BY115" s="1"/>
  <c r="N115" s="1"/>
  <c r="BV298"/>
  <c r="BY298" s="1"/>
  <c r="N298" s="1"/>
  <c r="L298" s="1"/>
  <c r="J298" s="1"/>
  <c r="BV407"/>
  <c r="BV248"/>
  <c r="BY248" s="1"/>
  <c r="N248" s="1"/>
  <c r="L248" s="1"/>
  <c r="J248" s="1"/>
  <c r="BV344"/>
  <c r="BY344" s="1"/>
  <c r="N344" s="1"/>
  <c r="L344" s="1"/>
  <c r="J344" s="1"/>
  <c r="BV180"/>
  <c r="BY180" s="1"/>
  <c r="N180" s="1"/>
  <c r="BV438"/>
  <c r="BY438" s="1"/>
  <c r="N438" s="1"/>
  <c r="L438" s="1"/>
  <c r="J438" s="1"/>
  <c r="BV92"/>
  <c r="BY92" s="1"/>
  <c r="N92" s="1"/>
  <c r="AS209"/>
  <c r="AS273"/>
  <c r="BV116"/>
  <c r="BY116" s="1"/>
  <c r="N116" s="1"/>
  <c r="BV374"/>
  <c r="BY374" s="1"/>
  <c r="N374" s="1"/>
  <c r="L374" s="1"/>
  <c r="J374" s="1"/>
  <c r="BV111"/>
  <c r="BV489"/>
  <c r="BY489" s="1"/>
  <c r="N489" s="1"/>
  <c r="L489" s="1"/>
  <c r="J489" s="1"/>
  <c r="BV319"/>
  <c r="BY319" s="1"/>
  <c r="N319" s="1"/>
  <c r="L319" s="1"/>
  <c r="J319" s="1"/>
  <c r="BV219"/>
  <c r="BY219" s="1"/>
  <c r="N219" s="1"/>
  <c r="BV134"/>
  <c r="BW129"/>
  <c r="BV135"/>
  <c r="BY135" s="1"/>
  <c r="N135" s="1"/>
  <c r="BV169"/>
  <c r="BY169" s="1"/>
  <c r="N169" s="1"/>
  <c r="BV323"/>
  <c r="BY323" s="1"/>
  <c r="N323" s="1"/>
  <c r="L323" s="1"/>
  <c r="J323" s="1"/>
  <c r="AS287"/>
  <c r="AS328"/>
  <c r="AS373"/>
  <c r="AS486"/>
  <c r="AS435"/>
  <c r="AS250"/>
  <c r="BW351"/>
  <c r="BV142"/>
  <c r="BY142" s="1"/>
  <c r="N142" s="1"/>
  <c r="BV227"/>
  <c r="BV206"/>
  <c r="BV477"/>
  <c r="BY477" s="1"/>
  <c r="N477" s="1"/>
  <c r="L477" s="1"/>
  <c r="J477" s="1"/>
  <c r="BV103"/>
  <c r="BY103" s="1"/>
  <c r="N103" s="1"/>
  <c r="BV108"/>
  <c r="BV235"/>
  <c r="BY235" s="1"/>
  <c r="N235" s="1"/>
  <c r="BV331"/>
  <c r="BW352"/>
  <c r="BV382"/>
  <c r="BY382" s="1"/>
  <c r="N382" s="1"/>
  <c r="L382" s="1"/>
  <c r="J382" s="1"/>
  <c r="BV287"/>
  <c r="BY287" s="1"/>
  <c r="N287" s="1"/>
  <c r="BV119"/>
  <c r="BY119" s="1"/>
  <c r="N119" s="1"/>
  <c r="BV303"/>
  <c r="BY303" s="1"/>
  <c r="N303" s="1"/>
  <c r="L303" s="1"/>
  <c r="J303" s="1"/>
  <c r="BW485"/>
  <c r="BW291"/>
  <c r="BV393"/>
  <c r="BV321"/>
  <c r="BY321" s="1"/>
  <c r="N321" s="1"/>
  <c r="L321" s="1"/>
  <c r="J321" s="1"/>
  <c r="BW240"/>
  <c r="BV405"/>
  <c r="BW345"/>
  <c r="BV473"/>
  <c r="BY473" s="1"/>
  <c r="N473" s="1"/>
  <c r="L473" s="1"/>
  <c r="J473" s="1"/>
  <c r="BV330"/>
  <c r="BY330" s="1"/>
  <c r="N330" s="1"/>
  <c r="L330" s="1"/>
  <c r="J330" s="1"/>
  <c r="BV476"/>
  <c r="BW430"/>
  <c r="BW307"/>
  <c r="AV122" i="8"/>
  <c r="BB122" s="1"/>
  <c r="BC122" s="1"/>
  <c r="BB364" i="1"/>
  <c r="AW364"/>
  <c r="BB208"/>
  <c r="AW208"/>
  <c r="M208" s="1"/>
  <c r="BB346"/>
  <c r="AW346"/>
  <c r="AW406"/>
  <c r="BB406"/>
  <c r="AW439"/>
  <c r="AW415"/>
  <c r="BB415"/>
  <c r="AW218"/>
  <c r="BB218"/>
  <c r="AT218"/>
  <c r="AU218"/>
  <c r="AW223"/>
  <c r="BB223"/>
  <c r="AT223"/>
  <c r="BB414"/>
  <c r="AW414"/>
  <c r="AW325"/>
  <c r="BB325"/>
  <c r="AL248"/>
  <c r="AF248"/>
  <c r="AI248"/>
  <c r="W248"/>
  <c r="X248"/>
  <c r="V248"/>
  <c r="AS248" s="1"/>
  <c r="AA248"/>
  <c r="AK248"/>
  <c r="AO248"/>
  <c r="Z248"/>
  <c r="AZ248"/>
  <c r="AG248"/>
  <c r="AJ248"/>
  <c r="AH248"/>
  <c r="AC248"/>
  <c r="AB248"/>
  <c r="Y248"/>
  <c r="AN248"/>
  <c r="AM248"/>
  <c r="AD248"/>
  <c r="AE248"/>
  <c r="AK156"/>
  <c r="AM361"/>
  <c r="X361"/>
  <c r="AC361"/>
  <c r="AO361"/>
  <c r="Z361"/>
  <c r="AN361"/>
  <c r="W361"/>
  <c r="AG361"/>
  <c r="AF361"/>
  <c r="AK361"/>
  <c r="AE361"/>
  <c r="AH361"/>
  <c r="Y361"/>
  <c r="AZ361"/>
  <c r="AL361"/>
  <c r="V361"/>
  <c r="AS361" s="1"/>
  <c r="AD361"/>
  <c r="AJ361"/>
  <c r="AI361"/>
  <c r="AA361"/>
  <c r="AB361"/>
  <c r="AN481"/>
  <c r="W481"/>
  <c r="AJ481"/>
  <c r="Z481"/>
  <c r="AO481"/>
  <c r="X481"/>
  <c r="AD481"/>
  <c r="AG481"/>
  <c r="AL481"/>
  <c r="AH481"/>
  <c r="AC481"/>
  <c r="AZ481"/>
  <c r="AM481"/>
  <c r="V481"/>
  <c r="AS481" s="1"/>
  <c r="AA481"/>
  <c r="Y481"/>
  <c r="AK481"/>
  <c r="AE481"/>
  <c r="AF481"/>
  <c r="AI481"/>
  <c r="AB481"/>
  <c r="W298"/>
  <c r="AL298"/>
  <c r="AB298"/>
  <c r="AJ298"/>
  <c r="AD298"/>
  <c r="Z298"/>
  <c r="AN298"/>
  <c r="AK298"/>
  <c r="AO298"/>
  <c r="AM298"/>
  <c r="X298"/>
  <c r="AI298"/>
  <c r="AH298"/>
  <c r="AZ298"/>
  <c r="Y298"/>
  <c r="AE298"/>
  <c r="AA298"/>
  <c r="AF298"/>
  <c r="AG298"/>
  <c r="AC298"/>
  <c r="V298"/>
  <c r="AS298" s="1"/>
  <c r="AH305"/>
  <c r="AO305"/>
  <c r="AM305"/>
  <c r="W305"/>
  <c r="AA305"/>
  <c r="AG305"/>
  <c r="AI305"/>
  <c r="AB305"/>
  <c r="AE305"/>
  <c r="AK305"/>
  <c r="AN305"/>
  <c r="AD305"/>
  <c r="V305"/>
  <c r="AS305" s="1"/>
  <c r="AJ305"/>
  <c r="AC305"/>
  <c r="Z305"/>
  <c r="X305"/>
  <c r="AL305"/>
  <c r="AF305"/>
  <c r="Y305"/>
  <c r="AZ305"/>
  <c r="AK487"/>
  <c r="AI487"/>
  <c r="W487"/>
  <c r="AM487"/>
  <c r="AH487"/>
  <c r="V487"/>
  <c r="AS487" s="1"/>
  <c r="AZ487"/>
  <c r="AF487"/>
  <c r="AL487"/>
  <c r="AO487"/>
  <c r="AA487"/>
  <c r="AE487"/>
  <c r="AC487"/>
  <c r="X487"/>
  <c r="AD487"/>
  <c r="AG487"/>
  <c r="AN487"/>
  <c r="AJ487"/>
  <c r="Y487"/>
  <c r="AB487"/>
  <c r="Z487"/>
  <c r="AW289"/>
  <c r="BB398"/>
  <c r="AW398"/>
  <c r="BB256"/>
  <c r="AW256"/>
  <c r="AW278"/>
  <c r="BB278"/>
  <c r="AT278"/>
  <c r="AU278"/>
  <c r="AW268"/>
  <c r="BB268"/>
  <c r="BB336"/>
  <c r="AW336"/>
  <c r="AW315"/>
  <c r="BB315"/>
  <c r="AW464"/>
  <c r="BB464"/>
  <c r="AW275"/>
  <c r="BB275"/>
  <c r="AW483"/>
  <c r="BB337"/>
  <c r="AW337"/>
  <c r="BB365"/>
  <c r="AW365"/>
  <c r="AW386"/>
  <c r="BB386"/>
  <c r="AU386"/>
  <c r="BB252"/>
  <c r="AW252"/>
  <c r="AW327"/>
  <c r="BB228"/>
  <c r="AW228"/>
  <c r="AW335"/>
  <c r="BB335"/>
  <c r="AW443"/>
  <c r="AT443"/>
  <c r="AU443"/>
  <c r="AW231"/>
  <c r="BB231"/>
  <c r="AT231"/>
  <c r="BB407"/>
  <c r="AW407"/>
  <c r="AT407"/>
  <c r="AU407"/>
  <c r="AW462"/>
  <c r="AU462"/>
  <c r="AT462"/>
  <c r="AW209"/>
  <c r="M209" s="1"/>
  <c r="BB209"/>
  <c r="X211"/>
  <c r="V211"/>
  <c r="AS211" s="1"/>
  <c r="AL211"/>
  <c r="AB211"/>
  <c r="Z211"/>
  <c r="AJ211"/>
  <c r="AO211"/>
  <c r="AH211"/>
  <c r="AK211"/>
  <c r="AI211"/>
  <c r="AN211"/>
  <c r="AD211"/>
  <c r="Y211"/>
  <c r="AG211"/>
  <c r="W211"/>
  <c r="AA211"/>
  <c r="AE211"/>
  <c r="AM211"/>
  <c r="AC211"/>
  <c r="AZ211"/>
  <c r="AF211"/>
  <c r="AM254"/>
  <c r="V254"/>
  <c r="AS254" s="1"/>
  <c r="AD254"/>
  <c r="AB254"/>
  <c r="AC254"/>
  <c r="AH254"/>
  <c r="Y254"/>
  <c r="X254"/>
  <c r="AO254"/>
  <c r="AI254"/>
  <c r="AK254"/>
  <c r="AZ254"/>
  <c r="AF254"/>
  <c r="AJ254"/>
  <c r="AE254"/>
  <c r="Z254"/>
  <c r="W254"/>
  <c r="AL254"/>
  <c r="AG254"/>
  <c r="AA254"/>
  <c r="AN254"/>
  <c r="Y295"/>
  <c r="AK295"/>
  <c r="AC295"/>
  <c r="AM295"/>
  <c r="AD295"/>
  <c r="AA295"/>
  <c r="W295"/>
  <c r="AG295"/>
  <c r="AF295"/>
  <c r="AN295"/>
  <c r="AH295"/>
  <c r="AI295"/>
  <c r="Z295"/>
  <c r="AZ295"/>
  <c r="AJ295"/>
  <c r="X295"/>
  <c r="AO295"/>
  <c r="AE295"/>
  <c r="AB295"/>
  <c r="V295"/>
  <c r="AS295" s="1"/>
  <c r="AL295"/>
  <c r="AA440"/>
  <c r="AG440"/>
  <c r="Z440"/>
  <c r="AD440"/>
  <c r="AJ440"/>
  <c r="AF440"/>
  <c r="AZ440"/>
  <c r="AC440"/>
  <c r="AK440"/>
  <c r="AN440"/>
  <c r="X440"/>
  <c r="V440"/>
  <c r="AS440" s="1"/>
  <c r="AO440"/>
  <c r="AE440"/>
  <c r="AH440"/>
  <c r="AI440"/>
  <c r="Y440"/>
  <c r="W440"/>
  <c r="AL440"/>
  <c r="AB440"/>
  <c r="AM440"/>
  <c r="W456"/>
  <c r="AG456"/>
  <c r="AH456"/>
  <c r="AF456"/>
  <c r="AL456"/>
  <c r="AZ456"/>
  <c r="AN456"/>
  <c r="AC456"/>
  <c r="AA456"/>
  <c r="AE456"/>
  <c r="AB456"/>
  <c r="X456"/>
  <c r="AJ456"/>
  <c r="AD456"/>
  <c r="AK456"/>
  <c r="Y456"/>
  <c r="AO456"/>
  <c r="AI456"/>
  <c r="AM456"/>
  <c r="Z456"/>
  <c r="V456"/>
  <c r="AS456" s="1"/>
  <c r="AB279"/>
  <c r="AO279"/>
  <c r="AH279"/>
  <c r="Z279"/>
  <c r="AK279"/>
  <c r="W279"/>
  <c r="AI279"/>
  <c r="AJ279"/>
  <c r="AN279"/>
  <c r="Y279"/>
  <c r="AC279"/>
  <c r="AM279"/>
  <c r="AG279"/>
  <c r="V279"/>
  <c r="AS279" s="1"/>
  <c r="AA279"/>
  <c r="AF279"/>
  <c r="AE279"/>
  <c r="AZ279"/>
  <c r="AD279"/>
  <c r="X279"/>
  <c r="AL279"/>
  <c r="AZ326"/>
  <c r="AA326"/>
  <c r="AM326"/>
  <c r="Y326"/>
  <c r="AD326"/>
  <c r="V326"/>
  <c r="AS326" s="1"/>
  <c r="AB326"/>
  <c r="AC326"/>
  <c r="W326"/>
  <c r="Z326"/>
  <c r="AF326"/>
  <c r="AO326"/>
  <c r="AG326"/>
  <c r="AI326"/>
  <c r="AN326"/>
  <c r="AJ326"/>
  <c r="AL326"/>
  <c r="AH326"/>
  <c r="AE326"/>
  <c r="AK326"/>
  <c r="X326"/>
  <c r="AF444"/>
  <c r="Y444"/>
  <c r="AO444"/>
  <c r="X444"/>
  <c r="AZ444"/>
  <c r="AC444"/>
  <c r="AL444"/>
  <c r="AI444"/>
  <c r="AG444"/>
  <c r="Z444"/>
  <c r="AA444"/>
  <c r="AD444"/>
  <c r="AB444"/>
  <c r="AM444"/>
  <c r="AK444"/>
  <c r="AN444"/>
  <c r="W444"/>
  <c r="AE444"/>
  <c r="V444"/>
  <c r="AS444" s="1"/>
  <c r="AH444"/>
  <c r="AJ444"/>
  <c r="AW288"/>
  <c r="BB288"/>
  <c r="AW381"/>
  <c r="BB381"/>
  <c r="AT381"/>
  <c r="AU381"/>
  <c r="AW481"/>
  <c r="BB254"/>
  <c r="AW254"/>
  <c r="BB342"/>
  <c r="AW342"/>
  <c r="AW419"/>
  <c r="AW366"/>
  <c r="BB366"/>
  <c r="AW463"/>
  <c r="BB340"/>
  <c r="AW340"/>
  <c r="AW273"/>
  <c r="BB273"/>
  <c r="AW474"/>
  <c r="BB294"/>
  <c r="AW294"/>
  <c r="AW487"/>
  <c r="BB403"/>
  <c r="AW403"/>
  <c r="AU403"/>
  <c r="AT403"/>
  <c r="AU116"/>
  <c r="AT116"/>
  <c r="BB260"/>
  <c r="AW260"/>
  <c r="BB361"/>
  <c r="AW361"/>
  <c r="BB416"/>
  <c r="AW416"/>
  <c r="BB244"/>
  <c r="AW244"/>
  <c r="BB376"/>
  <c r="AW376"/>
  <c r="AM395"/>
  <c r="X395"/>
  <c r="AL395"/>
  <c r="W395"/>
  <c r="AO395"/>
  <c r="AE395"/>
  <c r="AC395"/>
  <c r="AD395"/>
  <c r="AJ395"/>
  <c r="AH395"/>
  <c r="Y395"/>
  <c r="V395"/>
  <c r="AS395" s="1"/>
  <c r="AG395"/>
  <c r="AI395"/>
  <c r="AA395"/>
  <c r="AF395"/>
  <c r="AB395"/>
  <c r="AK395"/>
  <c r="AN395"/>
  <c r="Z395"/>
  <c r="AZ395"/>
  <c r="AE300"/>
  <c r="AF300"/>
  <c r="AD300"/>
  <c r="AH300"/>
  <c r="AO300"/>
  <c r="AZ300"/>
  <c r="W300"/>
  <c r="AG300"/>
  <c r="AK300"/>
  <c r="Y300"/>
  <c r="AN300"/>
  <c r="AI300"/>
  <c r="AJ300"/>
  <c r="AM300"/>
  <c r="AA300"/>
  <c r="Z300"/>
  <c r="AL300"/>
  <c r="AC300"/>
  <c r="X300"/>
  <c r="V300"/>
  <c r="AS300" s="1"/>
  <c r="AB300"/>
  <c r="AM374"/>
  <c r="X374"/>
  <c r="AH374"/>
  <c r="AG374"/>
  <c r="AF374"/>
  <c r="Y374"/>
  <c r="W374"/>
  <c r="AC374"/>
  <c r="AL374"/>
  <c r="AI374"/>
  <c r="AE374"/>
  <c r="Z374"/>
  <c r="AO374"/>
  <c r="AZ374"/>
  <c r="AA374"/>
  <c r="AN374"/>
  <c r="V374"/>
  <c r="AS374" s="1"/>
  <c r="AK374"/>
  <c r="AJ374"/>
  <c r="AD374"/>
  <c r="AB374"/>
  <c r="AK382"/>
  <c r="X382"/>
  <c r="W382"/>
  <c r="AC382"/>
  <c r="Z382"/>
  <c r="AO382"/>
  <c r="AN382"/>
  <c r="AI382"/>
  <c r="AM382"/>
  <c r="Y382"/>
  <c r="AL382"/>
  <c r="AE382"/>
  <c r="V382"/>
  <c r="AS382" s="1"/>
  <c r="AF382"/>
  <c r="AD382"/>
  <c r="AH382"/>
  <c r="AG382"/>
  <c r="AA382"/>
  <c r="AJ382"/>
  <c r="AB382"/>
  <c r="AZ382"/>
  <c r="AO450"/>
  <c r="AI450"/>
  <c r="V450"/>
  <c r="AS450" s="1"/>
  <c r="AK450"/>
  <c r="AJ450"/>
  <c r="Z450"/>
  <c r="AH450"/>
  <c r="AA450"/>
  <c r="AN450"/>
  <c r="AZ450"/>
  <c r="W450"/>
  <c r="X450"/>
  <c r="AG450"/>
  <c r="Y450"/>
  <c r="AF450"/>
  <c r="AL450"/>
  <c r="AM450"/>
  <c r="AC450"/>
  <c r="AE450"/>
  <c r="AD450"/>
  <c r="AB450"/>
  <c r="AF368"/>
  <c r="AM368"/>
  <c r="AN368"/>
  <c r="AJ368"/>
  <c r="Y368"/>
  <c r="X368"/>
  <c r="AH368"/>
  <c r="AD368"/>
  <c r="AK368"/>
  <c r="W368"/>
  <c r="AE368"/>
  <c r="AB368"/>
  <c r="AZ368"/>
  <c r="V368"/>
  <c r="AS368" s="1"/>
  <c r="AC368"/>
  <c r="AA368"/>
  <c r="AI368"/>
  <c r="AL368"/>
  <c r="Z368"/>
  <c r="AG368"/>
  <c r="AO368"/>
  <c r="AL188"/>
  <c r="Z188"/>
  <c r="AF188"/>
  <c r="AD188"/>
  <c r="Y188"/>
  <c r="AN468"/>
  <c r="AL468"/>
  <c r="AO468"/>
  <c r="AK468"/>
  <c r="AD468"/>
  <c r="Z468"/>
  <c r="AG468"/>
  <c r="W468"/>
  <c r="AI468"/>
  <c r="AZ468"/>
  <c r="AC468"/>
  <c r="AB468"/>
  <c r="X468"/>
  <c r="AM468"/>
  <c r="AE468"/>
  <c r="AH468"/>
  <c r="V468"/>
  <c r="AS468" s="1"/>
  <c r="AF468"/>
  <c r="Y468"/>
  <c r="AA468"/>
  <c r="AJ468"/>
  <c r="W237"/>
  <c r="AH237"/>
  <c r="AJ237"/>
  <c r="AG237"/>
  <c r="AZ237"/>
  <c r="AC237"/>
  <c r="AK237"/>
  <c r="AN237"/>
  <c r="AD237"/>
  <c r="AM237"/>
  <c r="AA237"/>
  <c r="AI237"/>
  <c r="Z237"/>
  <c r="X237"/>
  <c r="Y237"/>
  <c r="V237"/>
  <c r="AS237" s="1"/>
  <c r="AB237"/>
  <c r="AL237"/>
  <c r="AE237"/>
  <c r="AF237"/>
  <c r="AO237"/>
  <c r="AZ433"/>
  <c r="AB433"/>
  <c r="Y433"/>
  <c r="AC433"/>
  <c r="AL433"/>
  <c r="AJ433"/>
  <c r="AD433"/>
  <c r="AK433"/>
  <c r="AF433"/>
  <c r="AN433"/>
  <c r="W433"/>
  <c r="AM433"/>
  <c r="X433"/>
  <c r="AH433"/>
  <c r="Z433"/>
  <c r="AO433"/>
  <c r="V433"/>
  <c r="AS433" s="1"/>
  <c r="AG433"/>
  <c r="AI433"/>
  <c r="AA433"/>
  <c r="AE433"/>
  <c r="AK383"/>
  <c r="AE383"/>
  <c r="AJ383"/>
  <c r="AD383"/>
  <c r="AI383"/>
  <c r="AF383"/>
  <c r="AA383"/>
  <c r="X383"/>
  <c r="AL383"/>
  <c r="AM383"/>
  <c r="AH383"/>
  <c r="AO383"/>
  <c r="W383"/>
  <c r="V383"/>
  <c r="AS383" s="1"/>
  <c r="AN383"/>
  <c r="Z383"/>
  <c r="Y383"/>
  <c r="AC383"/>
  <c r="AZ383"/>
  <c r="AG383"/>
  <c r="AB383"/>
  <c r="AB390"/>
  <c r="AM390"/>
  <c r="AO390"/>
  <c r="AL390"/>
  <c r="AA390"/>
  <c r="AD390"/>
  <c r="AZ390"/>
  <c r="AF390"/>
  <c r="AI390"/>
  <c r="AJ390"/>
  <c r="Y390"/>
  <c r="W390"/>
  <c r="AN390"/>
  <c r="AE390"/>
  <c r="Z390"/>
  <c r="AG390"/>
  <c r="AC390"/>
  <c r="AK390"/>
  <c r="AH390"/>
  <c r="X390"/>
  <c r="V390"/>
  <c r="AS390" s="1"/>
  <c r="X247"/>
  <c r="AB247"/>
  <c r="AK247"/>
  <c r="AD247"/>
  <c r="AA247"/>
  <c r="AN247"/>
  <c r="AG247"/>
  <c r="AH247"/>
  <c r="AO247"/>
  <c r="AF247"/>
  <c r="AE247"/>
  <c r="Y247"/>
  <c r="AZ247"/>
  <c r="Z247"/>
  <c r="AM247"/>
  <c r="AJ247"/>
  <c r="AC247"/>
  <c r="V247"/>
  <c r="AS247" s="1"/>
  <c r="AI247"/>
  <c r="AL247"/>
  <c r="W247"/>
  <c r="AZ187"/>
  <c r="Z187"/>
  <c r="AD187"/>
  <c r="Y187"/>
  <c r="AA187"/>
  <c r="BB404"/>
  <c r="AW404"/>
  <c r="BB374"/>
  <c r="AW374"/>
  <c r="AW420"/>
  <c r="BB396"/>
  <c r="AW396"/>
  <c r="AW411"/>
  <c r="BB411"/>
  <c r="BB287"/>
  <c r="AW287"/>
  <c r="AU287"/>
  <c r="AT287"/>
  <c r="AW422"/>
  <c r="AW328"/>
  <c r="BB328"/>
  <c r="AU328"/>
  <c r="AT328"/>
  <c r="BB219"/>
  <c r="AW219"/>
  <c r="AU190"/>
  <c r="AT190"/>
  <c r="BB205"/>
  <c r="AW205"/>
  <c r="AU129"/>
  <c r="AT129"/>
  <c r="AW373"/>
  <c r="BB373"/>
  <c r="AU373"/>
  <c r="AT373"/>
  <c r="AW428"/>
  <c r="AW486"/>
  <c r="AT486"/>
  <c r="AU486"/>
  <c r="AW390"/>
  <c r="BB390"/>
  <c r="AW445"/>
  <c r="BB363"/>
  <c r="AW363"/>
  <c r="AT363"/>
  <c r="AU363"/>
  <c r="BB274"/>
  <c r="AW274"/>
  <c r="BB369"/>
  <c r="AW369"/>
  <c r="AW451"/>
  <c r="BB451"/>
  <c r="BB316"/>
  <c r="AW316"/>
  <c r="AW249"/>
  <c r="BB249"/>
  <c r="AT249"/>
  <c r="AU249"/>
  <c r="AW444"/>
  <c r="AW353"/>
  <c r="BB353"/>
  <c r="AW412"/>
  <c r="BB412"/>
  <c r="AW395"/>
  <c r="BB395"/>
  <c r="BB317"/>
  <c r="AW317"/>
  <c r="AU317"/>
  <c r="AT317"/>
  <c r="AW484"/>
  <c r="AW329"/>
  <c r="BB329"/>
  <c r="AW480"/>
  <c r="AT480"/>
  <c r="AU480"/>
  <c r="BB220"/>
  <c r="AW220"/>
  <c r="AW489"/>
  <c r="AU489"/>
  <c r="AT489"/>
  <c r="AW397"/>
  <c r="BB397"/>
  <c r="BB284"/>
  <c r="AW284"/>
  <c r="BB265"/>
  <c r="AW265"/>
  <c r="AU265"/>
  <c r="AW308"/>
  <c r="BB308"/>
  <c r="BB302"/>
  <c r="AW302"/>
  <c r="AW468"/>
  <c r="AT169"/>
  <c r="BB383"/>
  <c r="AW383"/>
  <c r="AW280"/>
  <c r="BB280"/>
  <c r="BB323"/>
  <c r="AW323"/>
  <c r="AW378"/>
  <c r="BB378"/>
  <c r="BB399"/>
  <c r="AW399"/>
  <c r="AT399"/>
  <c r="AW469"/>
  <c r="AT95"/>
  <c r="BB213"/>
  <c r="AW213"/>
  <c r="AT213"/>
  <c r="AU213"/>
  <c r="BB311"/>
  <c r="AW311"/>
  <c r="BB266"/>
  <c r="AW266"/>
  <c r="BB283"/>
  <c r="AW283"/>
  <c r="AT283"/>
  <c r="AU283"/>
  <c r="AW431"/>
  <c r="AT162"/>
  <c r="AU162"/>
  <c r="AW467"/>
  <c r="AW291"/>
  <c r="BB291"/>
  <c r="AT291"/>
  <c r="AU291"/>
  <c r="AW461"/>
  <c r="AW426"/>
  <c r="AW257"/>
  <c r="BB257"/>
  <c r="AU257"/>
  <c r="AT257"/>
  <c r="BB309"/>
  <c r="AW309"/>
  <c r="AU309"/>
  <c r="AT309"/>
  <c r="AW478"/>
  <c r="AU478"/>
  <c r="AW290"/>
  <c r="BB290"/>
  <c r="BB314"/>
  <c r="AW314"/>
  <c r="BB203"/>
  <c r="AW203"/>
  <c r="M203" s="1"/>
  <c r="AT203"/>
  <c r="AU203"/>
  <c r="AW389"/>
  <c r="BB389"/>
  <c r="AW334"/>
  <c r="BB334"/>
  <c r="AT334"/>
  <c r="AU334"/>
  <c r="AW246"/>
  <c r="BB246"/>
  <c r="BB349"/>
  <c r="AW349"/>
  <c r="AU349"/>
  <c r="AT349"/>
  <c r="AW339"/>
  <c r="BB339"/>
  <c r="AW297"/>
  <c r="BB297"/>
  <c r="AT297"/>
  <c r="AU297"/>
  <c r="BB455"/>
  <c r="AW455"/>
  <c r="BB292"/>
  <c r="AW292"/>
  <c r="BB348"/>
  <c r="AW348"/>
  <c r="AU348"/>
  <c r="AT348"/>
  <c r="AW255"/>
  <c r="BB255"/>
  <c r="BB281"/>
  <c r="AW281"/>
  <c r="AU281"/>
  <c r="AU99"/>
  <c r="AT99"/>
  <c r="AW446"/>
  <c r="AW212"/>
  <c r="M212" s="1"/>
  <c r="BB212"/>
  <c r="BB393"/>
  <c r="AW393"/>
  <c r="BB371"/>
  <c r="AW371"/>
  <c r="AT371"/>
  <c r="AU371"/>
  <c r="AW293"/>
  <c r="BB293"/>
  <c r="AW258"/>
  <c r="BB216"/>
  <c r="AW216"/>
  <c r="AT131"/>
  <c r="AS131"/>
  <c r="AU131"/>
  <c r="BB270"/>
  <c r="AW270"/>
  <c r="AW409"/>
  <c r="BB409"/>
  <c r="AU409"/>
  <c r="AT409"/>
  <c r="AW430"/>
  <c r="AA307"/>
  <c r="AE307"/>
  <c r="X307"/>
  <c r="AC307"/>
  <c r="AI307"/>
  <c r="Z307"/>
  <c r="AM307"/>
  <c r="AZ307"/>
  <c r="Y307"/>
  <c r="AK307"/>
  <c r="AH307"/>
  <c r="AO307"/>
  <c r="AL307"/>
  <c r="AJ307"/>
  <c r="V307"/>
  <c r="AS307" s="1"/>
  <c r="AD307"/>
  <c r="AF307"/>
  <c r="AB307"/>
  <c r="AG307"/>
  <c r="W307"/>
  <c r="AN307"/>
  <c r="W452"/>
  <c r="AD452"/>
  <c r="AA452"/>
  <c r="V452"/>
  <c r="AS452" s="1"/>
  <c r="AH452"/>
  <c r="AM452"/>
  <c r="X452"/>
  <c r="AG452"/>
  <c r="AN452"/>
  <c r="AF452"/>
  <c r="AL452"/>
  <c r="AJ452"/>
  <c r="AE452"/>
  <c r="AO452"/>
  <c r="AI452"/>
  <c r="AZ452"/>
  <c r="AB452"/>
  <c r="AC452"/>
  <c r="Z452"/>
  <c r="AK452"/>
  <c r="Y452"/>
  <c r="AJ310"/>
  <c r="AG310"/>
  <c r="AK310"/>
  <c r="V310"/>
  <c r="AS310" s="1"/>
  <c r="AF310"/>
  <c r="AL310"/>
  <c r="X310"/>
  <c r="AA310"/>
  <c r="W310"/>
  <c r="AB310"/>
  <c r="AO310"/>
  <c r="AC310"/>
  <c r="Z310"/>
  <c r="AN310"/>
  <c r="AZ310"/>
  <c r="AI310"/>
  <c r="AE310"/>
  <c r="AD310"/>
  <c r="AH310"/>
  <c r="Y310"/>
  <c r="AM310"/>
  <c r="AN408"/>
  <c r="AM408"/>
  <c r="AK408"/>
  <c r="AO408"/>
  <c r="X408"/>
  <c r="AF408"/>
  <c r="AD408"/>
  <c r="V408"/>
  <c r="AS408" s="1"/>
  <c r="AE408"/>
  <c r="AL408"/>
  <c r="AA408"/>
  <c r="AH408"/>
  <c r="AI408"/>
  <c r="AB408"/>
  <c r="AC408"/>
  <c r="AG408"/>
  <c r="W408"/>
  <c r="Y408"/>
  <c r="Z408"/>
  <c r="AZ408"/>
  <c r="AJ408"/>
  <c r="AJ224"/>
  <c r="V224"/>
  <c r="AS224" s="1"/>
  <c r="X224"/>
  <c r="AO224"/>
  <c r="AK224"/>
  <c r="AE224"/>
  <c r="W224"/>
  <c r="AB224"/>
  <c r="Z224"/>
  <c r="AD224"/>
  <c r="AL224"/>
  <c r="AI224"/>
  <c r="AN224"/>
  <c r="AH224"/>
  <c r="AG224"/>
  <c r="AA224"/>
  <c r="AZ224"/>
  <c r="AF224"/>
  <c r="AC224"/>
  <c r="AM224"/>
  <c r="Y224"/>
  <c r="AK318"/>
  <c r="AM318"/>
  <c r="AB318"/>
  <c r="AF318"/>
  <c r="AH318"/>
  <c r="AG318"/>
  <c r="AO318"/>
  <c r="AL318"/>
  <c r="Y318"/>
  <c r="V318"/>
  <c r="AS318" s="1"/>
  <c r="AD318"/>
  <c r="AZ318"/>
  <c r="AJ318"/>
  <c r="AN318"/>
  <c r="W318"/>
  <c r="AE318"/>
  <c r="X318"/>
  <c r="AA318"/>
  <c r="Z318"/>
  <c r="AC318"/>
  <c r="AI318"/>
  <c r="AM418"/>
  <c r="W418"/>
  <c r="AI418"/>
  <c r="AL418"/>
  <c r="AO418"/>
  <c r="AC418"/>
  <c r="Y418"/>
  <c r="AK418"/>
  <c r="X418"/>
  <c r="AD418"/>
  <c r="AZ418"/>
  <c r="Z418"/>
  <c r="AB418"/>
  <c r="AJ418"/>
  <c r="AN418"/>
  <c r="AH418"/>
  <c r="AA418"/>
  <c r="AG418"/>
  <c r="AF418"/>
  <c r="V418"/>
  <c r="AS418" s="1"/>
  <c r="AE418"/>
  <c r="AN232"/>
  <c r="AC232"/>
  <c r="X232"/>
  <c r="AZ232"/>
  <c r="Y232"/>
  <c r="AA232"/>
  <c r="AB232"/>
  <c r="AO232"/>
  <c r="AJ232"/>
  <c r="AH232"/>
  <c r="AK232"/>
  <c r="W232"/>
  <c r="AD232"/>
  <c r="AI232"/>
  <c r="AM232"/>
  <c r="AL232"/>
  <c r="V232"/>
  <c r="AS232" s="1"/>
  <c r="AG232"/>
  <c r="Z232"/>
  <c r="AF232"/>
  <c r="AE232"/>
  <c r="AM149"/>
  <c r="AB377"/>
  <c r="AH377"/>
  <c r="AC377"/>
  <c r="AF377"/>
  <c r="X377"/>
  <c r="V377"/>
  <c r="AS377" s="1"/>
  <c r="AI377"/>
  <c r="AK377"/>
  <c r="AO377"/>
  <c r="W377"/>
  <c r="Y377"/>
  <c r="AL377"/>
  <c r="AN377"/>
  <c r="AZ377"/>
  <c r="AG377"/>
  <c r="Z377"/>
  <c r="AM377"/>
  <c r="AE377"/>
  <c r="AJ377"/>
  <c r="AA377"/>
  <c r="AD377"/>
  <c r="AJ380"/>
  <c r="AD380"/>
  <c r="AZ380"/>
  <c r="AH380"/>
  <c r="W380"/>
  <c r="AE380"/>
  <c r="AG380"/>
  <c r="AL380"/>
  <c r="AF380"/>
  <c r="AI380"/>
  <c r="AA380"/>
  <c r="Y380"/>
  <c r="AC380"/>
  <c r="X380"/>
  <c r="AO380"/>
  <c r="AM380"/>
  <c r="V380"/>
  <c r="AS380" s="1"/>
  <c r="AB380"/>
  <c r="AK380"/>
  <c r="Z380"/>
  <c r="AN380"/>
  <c r="AJ350"/>
  <c r="AC350"/>
  <c r="AG350"/>
  <c r="AN350"/>
  <c r="W350"/>
  <c r="AL350"/>
  <c r="AH350"/>
  <c r="V350"/>
  <c r="AS350" s="1"/>
  <c r="AM350"/>
  <c r="AA350"/>
  <c r="X350"/>
  <c r="Z350"/>
  <c r="AF350"/>
  <c r="AE350"/>
  <c r="AB350"/>
  <c r="AZ350"/>
  <c r="AI350"/>
  <c r="Y350"/>
  <c r="AK350"/>
  <c r="AD350"/>
  <c r="AO350"/>
  <c r="AA306"/>
  <c r="AL306"/>
  <c r="AG306"/>
  <c r="AZ306"/>
  <c r="Z306"/>
  <c r="AI306"/>
  <c r="AC306"/>
  <c r="X306"/>
  <c r="V306"/>
  <c r="AS306" s="1"/>
  <c r="AF306"/>
  <c r="AO306"/>
  <c r="AH306"/>
  <c r="AK306"/>
  <c r="AE306"/>
  <c r="AM306"/>
  <c r="AN306"/>
  <c r="AB306"/>
  <c r="AD306"/>
  <c r="AJ306"/>
  <c r="Y306"/>
  <c r="W306"/>
  <c r="BB238"/>
  <c r="AW238"/>
  <c r="AW410"/>
  <c r="BB410"/>
  <c r="AT410"/>
  <c r="AU410"/>
  <c r="AW429"/>
  <c r="BB227"/>
  <c r="AW227"/>
  <c r="AW355"/>
  <c r="BB355"/>
  <c r="AW477"/>
  <c r="BB460"/>
  <c r="AW460"/>
  <c r="BB405"/>
  <c r="AW405"/>
  <c r="AW377"/>
  <c r="BB377"/>
  <c r="BB345"/>
  <c r="AW345"/>
  <c r="BB286"/>
  <c r="AW286"/>
  <c r="AW401"/>
  <c r="BB401"/>
  <c r="AU401"/>
  <c r="AT401"/>
  <c r="AW459"/>
  <c r="AW276"/>
  <c r="BB276"/>
  <c r="AW239"/>
  <c r="BB239"/>
  <c r="AW261"/>
  <c r="BB253"/>
  <c r="AW253"/>
  <c r="BB356"/>
  <c r="AW356"/>
  <c r="BB285"/>
  <c r="AW285"/>
  <c r="BB214"/>
  <c r="AW214"/>
  <c r="AW269"/>
  <c r="BB269"/>
  <c r="BB310"/>
  <c r="AW310"/>
  <c r="BB351"/>
  <c r="AW351"/>
  <c r="AT351"/>
  <c r="AU351"/>
  <c r="AW434"/>
  <c r="BB318"/>
  <c r="AW318"/>
  <c r="AW418"/>
  <c r="AW457"/>
  <c r="AT114"/>
  <c r="AU114"/>
  <c r="AS114"/>
  <c r="AW400"/>
  <c r="BB400"/>
  <c r="BB350"/>
  <c r="AW350"/>
  <c r="AW475"/>
  <c r="AW436"/>
  <c r="AW331"/>
  <c r="BB331"/>
  <c r="AS375"/>
  <c r="BY137"/>
  <c r="N137" s="1"/>
  <c r="BY275"/>
  <c r="N275" s="1"/>
  <c r="L275" s="1"/>
  <c r="J275" s="1"/>
  <c r="AV119" i="8"/>
  <c r="BB119" s="1"/>
  <c r="AS466" i="1"/>
  <c r="AS278"/>
  <c r="AS343"/>
  <c r="AS268"/>
  <c r="AS218"/>
  <c r="AU223"/>
  <c r="AS417"/>
  <c r="AS166"/>
  <c r="AS336"/>
  <c r="AS346"/>
  <c r="AU231"/>
  <c r="AT386"/>
  <c r="AS386"/>
  <c r="AS341"/>
  <c r="AS384"/>
  <c r="BW268"/>
  <c r="BY268" s="1"/>
  <c r="N268" s="1"/>
  <c r="L268" s="1"/>
  <c r="J268" s="1"/>
  <c r="BW337"/>
  <c r="BW414"/>
  <c r="BY414" s="1"/>
  <c r="N414" s="1"/>
  <c r="L414" s="1"/>
  <c r="J414" s="1"/>
  <c r="BW403"/>
  <c r="BY403" s="1"/>
  <c r="N403" s="1"/>
  <c r="L403" s="1"/>
  <c r="J403" s="1"/>
  <c r="BY362"/>
  <c r="N362" s="1"/>
  <c r="L362" s="1"/>
  <c r="J362" s="1"/>
  <c r="BW366"/>
  <c r="BW202"/>
  <c r="BY202" s="1"/>
  <c r="N202" s="1"/>
  <c r="BY376"/>
  <c r="N376" s="1"/>
  <c r="L376" s="1"/>
  <c r="J376" s="1"/>
  <c r="AS462"/>
  <c r="AS362"/>
  <c r="BW325"/>
  <c r="AS381"/>
  <c r="AS394"/>
  <c r="AS344"/>
  <c r="AS296"/>
  <c r="AS370"/>
  <c r="AS342"/>
  <c r="AS419"/>
  <c r="AS144"/>
  <c r="AS202"/>
  <c r="AS432"/>
  <c r="AS358"/>
  <c r="BY123"/>
  <c r="N123" s="1"/>
  <c r="BW139"/>
  <c r="BY139" s="1"/>
  <c r="N139" s="1"/>
  <c r="BY225"/>
  <c r="N225" s="1"/>
  <c r="BY308"/>
  <c r="N308" s="1"/>
  <c r="L308" s="1"/>
  <c r="J308" s="1"/>
  <c r="BY449"/>
  <c r="N449" s="1"/>
  <c r="L449" s="1"/>
  <c r="J449" s="1"/>
  <c r="BY262"/>
  <c r="N262" s="1"/>
  <c r="L262" s="1"/>
  <c r="J262" s="1"/>
  <c r="BW486"/>
  <c r="BY486" s="1"/>
  <c r="N486" s="1"/>
  <c r="L486" s="1"/>
  <c r="J486" s="1"/>
  <c r="BY280"/>
  <c r="N280" s="1"/>
  <c r="L280" s="1"/>
  <c r="J280" s="1"/>
  <c r="AU412"/>
  <c r="AS422"/>
  <c r="AS190"/>
  <c r="AS213"/>
  <c r="AS266"/>
  <c r="AS283"/>
  <c r="AS291"/>
  <c r="AS461"/>
  <c r="AS426"/>
  <c r="AS478"/>
  <c r="AS203"/>
  <c r="AS389"/>
  <c r="AS455"/>
  <c r="AS264"/>
  <c r="AU399"/>
  <c r="BW241"/>
  <c r="AS200"/>
  <c r="AS409"/>
  <c r="AS313"/>
  <c r="AS332"/>
  <c r="AW417"/>
  <c r="BB417"/>
  <c r="AT417"/>
  <c r="AW375"/>
  <c r="BB375"/>
  <c r="AT375"/>
  <c r="AU375"/>
  <c r="AW466"/>
  <c r="AU466"/>
  <c r="AT466"/>
  <c r="AW343"/>
  <c r="BB343"/>
  <c r="AW424"/>
  <c r="AT424"/>
  <c r="BB341"/>
  <c r="AW341"/>
  <c r="AT341"/>
  <c r="AU341"/>
  <c r="BB384"/>
  <c r="AW384"/>
  <c r="AU384"/>
  <c r="AW482"/>
  <c r="Z482"/>
  <c r="AJ482"/>
  <c r="AC482"/>
  <c r="V482"/>
  <c r="AS482" s="1"/>
  <c r="AE482"/>
  <c r="AK482"/>
  <c r="AA482"/>
  <c r="AG482"/>
  <c r="AH482"/>
  <c r="Y482"/>
  <c r="AI482"/>
  <c r="AB482"/>
  <c r="X482"/>
  <c r="AL482"/>
  <c r="AN482"/>
  <c r="AO482"/>
  <c r="AM482"/>
  <c r="W482"/>
  <c r="AF482"/>
  <c r="AD482"/>
  <c r="AZ482"/>
  <c r="AD186"/>
  <c r="AZ186"/>
  <c r="AO186"/>
  <c r="AG186"/>
  <c r="X186"/>
  <c r="Y186"/>
  <c r="AM340"/>
  <c r="Y340"/>
  <c r="V340"/>
  <c r="AS340" s="1"/>
  <c r="AH340"/>
  <c r="AA340"/>
  <c r="AO340"/>
  <c r="AE340"/>
  <c r="AZ340"/>
  <c r="AG340"/>
  <c r="AF340"/>
  <c r="AL340"/>
  <c r="AK340"/>
  <c r="AI340"/>
  <c r="AC340"/>
  <c r="W340"/>
  <c r="X340"/>
  <c r="AD340"/>
  <c r="AJ340"/>
  <c r="AN340"/>
  <c r="AB340"/>
  <c r="Z340"/>
  <c r="AZ376"/>
  <c r="Y376"/>
  <c r="X376"/>
  <c r="AL376"/>
  <c r="AC376"/>
  <c r="AO376"/>
  <c r="AE376"/>
  <c r="AM376"/>
  <c r="Z376"/>
  <c r="AN376"/>
  <c r="AG376"/>
  <c r="AA376"/>
  <c r="AB376"/>
  <c r="AK376"/>
  <c r="AH376"/>
  <c r="AJ376"/>
  <c r="AU376" s="1"/>
  <c r="AD376"/>
  <c r="AI376"/>
  <c r="V376"/>
  <c r="AS376" s="1"/>
  <c r="AF376"/>
  <c r="W376"/>
  <c r="AW362"/>
  <c r="BB362"/>
  <c r="AT362"/>
  <c r="AU171"/>
  <c r="AT171"/>
  <c r="AW421"/>
  <c r="AT421"/>
  <c r="BB248"/>
  <c r="AW248"/>
  <c r="BB394"/>
  <c r="AW394"/>
  <c r="BB344"/>
  <c r="AW344"/>
  <c r="AT344"/>
  <c r="BB296"/>
  <c r="AW296"/>
  <c r="AW438"/>
  <c r="BB438"/>
  <c r="AT438"/>
  <c r="BB299"/>
  <c r="AW299"/>
  <c r="AW423"/>
  <c r="AW440"/>
  <c r="AW298"/>
  <c r="BB298"/>
  <c r="AW279"/>
  <c r="BB279"/>
  <c r="AW432"/>
  <c r="AT432"/>
  <c r="AU432"/>
  <c r="AW326"/>
  <c r="BB326"/>
  <c r="BB305"/>
  <c r="AW305"/>
  <c r="BB358"/>
  <c r="AW358"/>
  <c r="M358" s="1"/>
  <c r="AW448"/>
  <c r="AW211"/>
  <c r="BB211"/>
  <c r="AW370"/>
  <c r="AT370"/>
  <c r="BB295"/>
  <c r="AW295"/>
  <c r="AW230"/>
  <c r="BB230"/>
  <c r="AW385"/>
  <c r="BB385"/>
  <c r="AU385"/>
  <c r="AT202"/>
  <c r="AU202"/>
  <c r="AW456"/>
  <c r="AW233"/>
  <c r="BB233"/>
  <c r="AT233"/>
  <c r="AH243"/>
  <c r="AL243"/>
  <c r="AK243"/>
  <c r="AM243"/>
  <c r="AI243"/>
  <c r="AC243"/>
  <c r="W243"/>
  <c r="AZ243"/>
  <c r="AF243"/>
  <c r="X243"/>
  <c r="AA243"/>
  <c r="AB243"/>
  <c r="AN243"/>
  <c r="Y243"/>
  <c r="AD243"/>
  <c r="AE243"/>
  <c r="AJ243"/>
  <c r="Z243"/>
  <c r="V243"/>
  <c r="AS243" s="1"/>
  <c r="AG243"/>
  <c r="AO243"/>
  <c r="AC353"/>
  <c r="Y353"/>
  <c r="AO353"/>
  <c r="AH353"/>
  <c r="W353"/>
  <c r="AD353"/>
  <c r="AL353"/>
  <c r="AE353"/>
  <c r="AM353"/>
  <c r="AB353"/>
  <c r="AJ353"/>
  <c r="AK353"/>
  <c r="AN353"/>
  <c r="AZ353"/>
  <c r="AA353"/>
  <c r="V353"/>
  <c r="AS353" s="1"/>
  <c r="AG353"/>
  <c r="AI353"/>
  <c r="Z353"/>
  <c r="X353"/>
  <c r="AF353"/>
  <c r="Y320"/>
  <c r="AJ320"/>
  <c r="AG320"/>
  <c r="AM320"/>
  <c r="V320"/>
  <c r="AS320" s="1"/>
  <c r="AI320"/>
  <c r="AB320"/>
  <c r="X320"/>
  <c r="AC320"/>
  <c r="AZ320"/>
  <c r="AO320"/>
  <c r="AK320"/>
  <c r="AE320"/>
  <c r="AF320"/>
  <c r="AA320"/>
  <c r="AN320"/>
  <c r="AD320"/>
  <c r="AH320"/>
  <c r="W320"/>
  <c r="Z320"/>
  <c r="AL320"/>
  <c r="AN404"/>
  <c r="AA404"/>
  <c r="AM404"/>
  <c r="AI404"/>
  <c r="AK404"/>
  <c r="AJ404"/>
  <c r="AG404"/>
  <c r="AL404"/>
  <c r="V404"/>
  <c r="AS404" s="1"/>
  <c r="AZ404"/>
  <c r="AF404"/>
  <c r="W404"/>
  <c r="AB404"/>
  <c r="X404"/>
  <c r="AE404"/>
  <c r="Z404"/>
  <c r="AH404"/>
  <c r="AO404"/>
  <c r="AD404"/>
  <c r="Y404"/>
  <c r="AC404"/>
  <c r="AH329"/>
  <c r="AK329"/>
  <c r="AB329"/>
  <c r="W329"/>
  <c r="AM329"/>
  <c r="AZ329"/>
  <c r="AG329"/>
  <c r="AD329"/>
  <c r="Z329"/>
  <c r="AO329"/>
  <c r="AN329"/>
  <c r="AL329"/>
  <c r="Y329"/>
  <c r="X329"/>
  <c r="AI329"/>
  <c r="AA329"/>
  <c r="AE329"/>
  <c r="AJ329"/>
  <c r="AC329"/>
  <c r="AF329"/>
  <c r="V329"/>
  <c r="AS329" s="1"/>
  <c r="AN220"/>
  <c r="Y220"/>
  <c r="V220"/>
  <c r="AS220" s="1"/>
  <c r="X220"/>
  <c r="AA220"/>
  <c r="AE220"/>
  <c r="AB220"/>
  <c r="AI220"/>
  <c r="AO220"/>
  <c r="AF220"/>
  <c r="AG220"/>
  <c r="AC220"/>
  <c r="AK220"/>
  <c r="AM220"/>
  <c r="AH220"/>
  <c r="Z220"/>
  <c r="AL220"/>
  <c r="W220"/>
  <c r="AJ220"/>
  <c r="AD220"/>
  <c r="AZ220"/>
  <c r="X333"/>
  <c r="AI333"/>
  <c r="AG333"/>
  <c r="AK333"/>
  <c r="AO333"/>
  <c r="AD333"/>
  <c r="AC333"/>
  <c r="AH333"/>
  <c r="V333"/>
  <c r="AS333" s="1"/>
  <c r="W333"/>
  <c r="AF333"/>
  <c r="AJ333"/>
  <c r="AE333"/>
  <c r="AB333"/>
  <c r="Y333"/>
  <c r="AZ333"/>
  <c r="AM333"/>
  <c r="AA333"/>
  <c r="AN333"/>
  <c r="Z333"/>
  <c r="AL333"/>
  <c r="AO411"/>
  <c r="AA411"/>
  <c r="AD411"/>
  <c r="AK411"/>
  <c r="AC411"/>
  <c r="AM411"/>
  <c r="AI411"/>
  <c r="AJ411"/>
  <c r="AF411"/>
  <c r="AB411"/>
  <c r="AN411"/>
  <c r="W411"/>
  <c r="Y411"/>
  <c r="AG411"/>
  <c r="AH411"/>
  <c r="AE411"/>
  <c r="X411"/>
  <c r="AZ411"/>
  <c r="Z411"/>
  <c r="AL411"/>
  <c r="V411"/>
  <c r="AS411" s="1"/>
  <c r="AE471"/>
  <c r="AJ471"/>
  <c r="AA471"/>
  <c r="AD471"/>
  <c r="X471"/>
  <c r="AB471"/>
  <c r="AH471"/>
  <c r="Z471"/>
  <c r="W471"/>
  <c r="AK471"/>
  <c r="AF471"/>
  <c r="AO471"/>
  <c r="Y471"/>
  <c r="AL471"/>
  <c r="AM471"/>
  <c r="AI471"/>
  <c r="AC471"/>
  <c r="AN471"/>
  <c r="AZ471"/>
  <c r="V471"/>
  <c r="AS471" s="1"/>
  <c r="AG471"/>
  <c r="X245"/>
  <c r="Z245"/>
  <c r="AJ245"/>
  <c r="AK245"/>
  <c r="AH245"/>
  <c r="AF245"/>
  <c r="W245"/>
  <c r="AN245"/>
  <c r="AM245"/>
  <c r="AD245"/>
  <c r="Y245"/>
  <c r="AZ245"/>
  <c r="AA245"/>
  <c r="AE245"/>
  <c r="AI245"/>
  <c r="AB245"/>
  <c r="AL245"/>
  <c r="AG245"/>
  <c r="V245"/>
  <c r="AS245" s="1"/>
  <c r="AC245"/>
  <c r="AO245"/>
  <c r="AB217"/>
  <c r="X217"/>
  <c r="AF217"/>
  <c r="AG217"/>
  <c r="W217"/>
  <c r="Y217"/>
  <c r="AO217"/>
  <c r="AJ217"/>
  <c r="AA217"/>
  <c r="AI217"/>
  <c r="AK217"/>
  <c r="AZ217"/>
  <c r="AD217"/>
  <c r="AN217"/>
  <c r="V217"/>
  <c r="AS217" s="1"/>
  <c r="AH217"/>
  <c r="AC217"/>
  <c r="AM217"/>
  <c r="AL217"/>
  <c r="Z217"/>
  <c r="AE217"/>
  <c r="AZ284"/>
  <c r="AJ284"/>
  <c r="AO284"/>
  <c r="X284"/>
  <c r="W284"/>
  <c r="AI284"/>
  <c r="AE284"/>
  <c r="Z284"/>
  <c r="Y284"/>
  <c r="AH284"/>
  <c r="AA284"/>
  <c r="AB284"/>
  <c r="AM284"/>
  <c r="AK284"/>
  <c r="AG284"/>
  <c r="AD284"/>
  <c r="AF284"/>
  <c r="AL284"/>
  <c r="V284"/>
  <c r="AS284" s="1"/>
  <c r="AN284"/>
  <c r="AC284"/>
  <c r="AC324"/>
  <c r="AF324"/>
  <c r="AL324"/>
  <c r="AE324"/>
  <c r="AD324"/>
  <c r="AN324"/>
  <c r="AI324"/>
  <c r="W324"/>
  <c r="Z324"/>
  <c r="AB324"/>
  <c r="AJ324"/>
  <c r="AG324"/>
  <c r="AO324"/>
  <c r="V324"/>
  <c r="AS324" s="1"/>
  <c r="AK324"/>
  <c r="Y324"/>
  <c r="AH324"/>
  <c r="AA324"/>
  <c r="X324"/>
  <c r="AM324"/>
  <c r="AZ324"/>
  <c r="AD184"/>
  <c r="AB184"/>
  <c r="AI184"/>
  <c r="AM184"/>
  <c r="AE184"/>
  <c r="Z184"/>
  <c r="AJ158"/>
  <c r="AZ158"/>
  <c r="AB352"/>
  <c r="W352"/>
  <c r="AG352"/>
  <c r="AL352"/>
  <c r="AO352"/>
  <c r="AE352"/>
  <c r="AC352"/>
  <c r="V352"/>
  <c r="AS352" s="1"/>
  <c r="AI352"/>
  <c r="Y352"/>
  <c r="AF352"/>
  <c r="AM352"/>
  <c r="AZ352"/>
  <c r="AN352"/>
  <c r="AD352"/>
  <c r="AK352"/>
  <c r="X352"/>
  <c r="AA352"/>
  <c r="AJ352"/>
  <c r="AH352"/>
  <c r="Z352"/>
  <c r="AM302"/>
  <c r="AC302"/>
  <c r="AJ302"/>
  <c r="AZ302"/>
  <c r="AI302"/>
  <c r="AA302"/>
  <c r="AL302"/>
  <c r="AH302"/>
  <c r="AD302"/>
  <c r="Z302"/>
  <c r="AF302"/>
  <c r="W302"/>
  <c r="AK302"/>
  <c r="AB302"/>
  <c r="AO302"/>
  <c r="Y302"/>
  <c r="AG302"/>
  <c r="AN302"/>
  <c r="X302"/>
  <c r="AE302"/>
  <c r="V302"/>
  <c r="AS302" s="1"/>
  <c r="W428"/>
  <c r="AM428"/>
  <c r="AH428"/>
  <c r="AE428"/>
  <c r="AC428"/>
  <c r="AJ428"/>
  <c r="AZ428"/>
  <c r="AD428"/>
  <c r="AN428"/>
  <c r="AB428"/>
  <c r="AG428"/>
  <c r="AA428"/>
  <c r="AF428"/>
  <c r="X428"/>
  <c r="AI428"/>
  <c r="Z428"/>
  <c r="AL428"/>
  <c r="AO428"/>
  <c r="V428"/>
  <c r="AS428" s="1"/>
  <c r="AK428"/>
  <c r="Y428"/>
  <c r="AE449"/>
  <c r="AC449"/>
  <c r="AB449"/>
  <c r="AO449"/>
  <c r="AZ449"/>
  <c r="AK449"/>
  <c r="AD449"/>
  <c r="AM449"/>
  <c r="AH449"/>
  <c r="V449"/>
  <c r="AS449" s="1"/>
  <c r="AG449"/>
  <c r="W449"/>
  <c r="AI449"/>
  <c r="Z449"/>
  <c r="AJ449"/>
  <c r="X449"/>
  <c r="AA449"/>
  <c r="AN449"/>
  <c r="AF449"/>
  <c r="AL449"/>
  <c r="Y449"/>
  <c r="AZ458"/>
  <c r="AO458"/>
  <c r="AI458"/>
  <c r="Z458"/>
  <c r="AG458"/>
  <c r="AB458"/>
  <c r="AC458"/>
  <c r="AM458"/>
  <c r="AD458"/>
  <c r="AH458"/>
  <c r="X458"/>
  <c r="Y458"/>
  <c r="V458"/>
  <c r="AS458" s="1"/>
  <c r="AE458"/>
  <c r="AL458"/>
  <c r="AN458"/>
  <c r="W458"/>
  <c r="AF458"/>
  <c r="AK458"/>
  <c r="AJ458"/>
  <c r="AA458"/>
  <c r="BB347"/>
  <c r="AW347"/>
  <c r="AT347"/>
  <c r="AW450"/>
  <c r="AW442"/>
  <c r="AT442"/>
  <c r="AW368"/>
  <c r="BB368"/>
  <c r="AW447"/>
  <c r="BB217"/>
  <c r="AW217"/>
  <c r="BB352"/>
  <c r="AW352"/>
  <c r="AW379"/>
  <c r="BB379"/>
  <c r="AW449"/>
  <c r="AW433"/>
  <c r="AW262"/>
  <c r="BB262"/>
  <c r="AU262"/>
  <c r="BB247"/>
  <c r="AW247"/>
  <c r="AU163"/>
  <c r="AT163"/>
  <c r="AW277"/>
  <c r="BB277"/>
  <c r="AT277"/>
  <c r="AU277"/>
  <c r="BB392"/>
  <c r="AW392"/>
  <c r="BB243"/>
  <c r="AW243"/>
  <c r="AW320"/>
  <c r="BB320"/>
  <c r="AW300"/>
  <c r="BB300"/>
  <c r="AW382"/>
  <c r="BB382"/>
  <c r="BB333"/>
  <c r="AW333"/>
  <c r="AW471"/>
  <c r="AW245"/>
  <c r="BB245"/>
  <c r="BB319"/>
  <c r="AW319"/>
  <c r="BB324"/>
  <c r="AW324"/>
  <c r="BB225"/>
  <c r="AW225"/>
  <c r="AU135"/>
  <c r="AT135"/>
  <c r="AS135"/>
  <c r="BB237"/>
  <c r="AW237"/>
  <c r="AW458"/>
  <c r="AW271"/>
  <c r="M271" s="1"/>
  <c r="BB271"/>
  <c r="BB264"/>
  <c r="AW264"/>
  <c r="AU264"/>
  <c r="AT264"/>
  <c r="AW454"/>
  <c r="AW437"/>
  <c r="BB437"/>
  <c r="AT437"/>
  <c r="AU437"/>
  <c r="AW485"/>
  <c r="AT485"/>
  <c r="AW387"/>
  <c r="BB234"/>
  <c r="AW234"/>
  <c r="AU234"/>
  <c r="AT234"/>
  <c r="AW236"/>
  <c r="BB236"/>
  <c r="AT236"/>
  <c r="AW321"/>
  <c r="BB321"/>
  <c r="AU321"/>
  <c r="AW210"/>
  <c r="M210" s="1"/>
  <c r="BB210"/>
  <c r="AU210"/>
  <c r="AT210"/>
  <c r="AW435"/>
  <c r="BB435"/>
  <c r="AU435"/>
  <c r="AW250"/>
  <c r="AT250"/>
  <c r="AU250"/>
  <c r="AW488"/>
  <c r="AU488"/>
  <c r="AW367"/>
  <c r="BB367"/>
  <c r="AT367"/>
  <c r="AW263"/>
  <c r="BB263"/>
  <c r="BB207"/>
  <c r="AW207"/>
  <c r="M207" s="1"/>
  <c r="AT207"/>
  <c r="BB402"/>
  <c r="AW402"/>
  <c r="BB215"/>
  <c r="AW215"/>
  <c r="AW240"/>
  <c r="BB240"/>
  <c r="AT240"/>
  <c r="AE274"/>
  <c r="AN274"/>
  <c r="AD274"/>
  <c r="V274"/>
  <c r="AS274" s="1"/>
  <c r="AM274"/>
  <c r="AJ274"/>
  <c r="AI274"/>
  <c r="AG274"/>
  <c r="AC274"/>
  <c r="AL274"/>
  <c r="AZ274"/>
  <c r="X274"/>
  <c r="AA274"/>
  <c r="AO274"/>
  <c r="Z274"/>
  <c r="W274"/>
  <c r="AF274"/>
  <c r="AK274"/>
  <c r="AB274"/>
  <c r="Y274"/>
  <c r="AH274"/>
  <c r="AA90"/>
  <c r="W120"/>
  <c r="AJ120"/>
  <c r="AA120"/>
  <c r="Y117"/>
  <c r="AH117"/>
  <c r="AB112"/>
  <c r="AK112"/>
  <c r="AD112"/>
  <c r="AZ109"/>
  <c r="AI109"/>
  <c r="AO109"/>
  <c r="AM109"/>
  <c r="AD109"/>
  <c r="AA109"/>
  <c r="Z109"/>
  <c r="AT102"/>
  <c r="AS102"/>
  <c r="AU102"/>
  <c r="AW425"/>
  <c r="AU425"/>
  <c r="BB267"/>
  <c r="AW267"/>
  <c r="AU267"/>
  <c r="AT267"/>
  <c r="AW303"/>
  <c r="BB303"/>
  <c r="AW312"/>
  <c r="BB312"/>
  <c r="AT312"/>
  <c r="AW304"/>
  <c r="BB304"/>
  <c r="AW413"/>
  <c r="BB413"/>
  <c r="AU413"/>
  <c r="AT413"/>
  <c r="BB354"/>
  <c r="AW354"/>
  <c r="AU354"/>
  <c r="BB221"/>
  <c r="AW221"/>
  <c r="AU221"/>
  <c r="BB359"/>
  <c r="AW359"/>
  <c r="AT359"/>
  <c r="AU359"/>
  <c r="AW313"/>
  <c r="M313" s="1"/>
  <c r="L313" s="1"/>
  <c r="J313" s="1"/>
  <c r="BB313"/>
  <c r="AU313"/>
  <c r="AT313"/>
  <c r="BB226"/>
  <c r="AW226"/>
  <c r="BB338"/>
  <c r="AW338"/>
  <c r="AT338"/>
  <c r="BB472"/>
  <c r="AW472"/>
  <c r="AU472"/>
  <c r="AT472"/>
  <c r="BB282"/>
  <c r="AW282"/>
  <c r="AU282"/>
  <c r="AW441"/>
  <c r="AT441"/>
  <c r="BB307"/>
  <c r="AW307"/>
  <c r="AW479"/>
  <c r="AL276"/>
  <c r="AJ276"/>
  <c r="AE276"/>
  <c r="W276"/>
  <c r="AI276"/>
  <c r="AC276"/>
  <c r="AO276"/>
  <c r="AG276"/>
  <c r="X276"/>
  <c r="Z276"/>
  <c r="AB276"/>
  <c r="Y276"/>
  <c r="AM276"/>
  <c r="AZ276"/>
  <c r="AN276"/>
  <c r="V276"/>
  <c r="AS276" s="1"/>
  <c r="AH276"/>
  <c r="AD276"/>
  <c r="AK276"/>
  <c r="AA276"/>
  <c r="AF276"/>
  <c r="AJ239"/>
  <c r="Y239"/>
  <c r="AD239"/>
  <c r="AB239"/>
  <c r="AM239"/>
  <c r="AC239"/>
  <c r="AF239"/>
  <c r="AE239"/>
  <c r="AG239"/>
  <c r="V239"/>
  <c r="AS239" s="1"/>
  <c r="AO239"/>
  <c r="X239"/>
  <c r="W239"/>
  <c r="AL239"/>
  <c r="AZ239"/>
  <c r="AA239"/>
  <c r="AK239"/>
  <c r="AI239"/>
  <c r="AN239"/>
  <c r="Z239"/>
  <c r="AH239"/>
  <c r="AH430"/>
  <c r="AZ430"/>
  <c r="W430"/>
  <c r="AI430"/>
  <c r="AD430"/>
  <c r="AC430"/>
  <c r="AK430"/>
  <c r="AB430"/>
  <c r="AM430"/>
  <c r="AO430"/>
  <c r="AE430"/>
  <c r="Z430"/>
  <c r="AL430"/>
  <c r="AJ430"/>
  <c r="X430"/>
  <c r="AN430"/>
  <c r="AG430"/>
  <c r="Y430"/>
  <c r="AA430"/>
  <c r="V430"/>
  <c r="AS430" s="1"/>
  <c r="AF430"/>
  <c r="AN253"/>
  <c r="AH253"/>
  <c r="Y253"/>
  <c r="AB253"/>
  <c r="AJ253"/>
  <c r="AL253"/>
  <c r="AO253"/>
  <c r="AK253"/>
  <c r="AF253"/>
  <c r="AM253"/>
  <c r="X253"/>
  <c r="AD253"/>
  <c r="AG253"/>
  <c r="AE253"/>
  <c r="V253"/>
  <c r="AS253" s="1"/>
  <c r="AA253"/>
  <c r="AZ253"/>
  <c r="Z253"/>
  <c r="AI253"/>
  <c r="W253"/>
  <c r="AC253"/>
  <c r="W356"/>
  <c r="X356"/>
  <c r="AH356"/>
  <c r="AA356"/>
  <c r="AJ356"/>
  <c r="AI356"/>
  <c r="Z356"/>
  <c r="Y356"/>
  <c r="AM356"/>
  <c r="AK356"/>
  <c r="AG356"/>
  <c r="AC356"/>
  <c r="AF356"/>
  <c r="AL356"/>
  <c r="AD356"/>
  <c r="AB356"/>
  <c r="V356"/>
  <c r="AS356" s="1"/>
  <c r="AE356"/>
  <c r="AN356"/>
  <c r="AZ356"/>
  <c r="AO356"/>
  <c r="AG161"/>
  <c r="AH161"/>
  <c r="AF161"/>
  <c r="AZ161"/>
  <c r="W161"/>
  <c r="AJ161"/>
  <c r="AF285"/>
  <c r="AO285"/>
  <c r="AD285"/>
  <c r="AB285"/>
  <c r="W285"/>
  <c r="AL285"/>
  <c r="Y285"/>
  <c r="AG285"/>
  <c r="AZ285"/>
  <c r="AN285"/>
  <c r="AA285"/>
  <c r="V285"/>
  <c r="AS285" s="1"/>
  <c r="AH285"/>
  <c r="X285"/>
  <c r="Z285"/>
  <c r="AE285"/>
  <c r="AK285"/>
  <c r="AJ285"/>
  <c r="AI285"/>
  <c r="AM285"/>
  <c r="AC285"/>
  <c r="X238"/>
  <c r="AN238"/>
  <c r="AO238"/>
  <c r="Y238"/>
  <c r="AF238"/>
  <c r="W238"/>
  <c r="V238"/>
  <c r="AS238" s="1"/>
  <c r="Z238"/>
  <c r="AC238"/>
  <c r="AD238"/>
  <c r="AG238"/>
  <c r="AL238"/>
  <c r="AZ238"/>
  <c r="AB238"/>
  <c r="AJ238"/>
  <c r="AH238"/>
  <c r="AK238"/>
  <c r="AE238"/>
  <c r="AA238"/>
  <c r="AI238"/>
  <c r="AM238"/>
  <c r="AN465"/>
  <c r="AD465"/>
  <c r="V465"/>
  <c r="AS465" s="1"/>
  <c r="AC465"/>
  <c r="X465"/>
  <c r="AK465"/>
  <c r="AO465"/>
  <c r="AM465"/>
  <c r="W465"/>
  <c r="AG465"/>
  <c r="AB465"/>
  <c r="AJ465"/>
  <c r="AI465"/>
  <c r="Z465"/>
  <c r="AF465"/>
  <c r="AL465"/>
  <c r="AA465"/>
  <c r="AZ465"/>
  <c r="Y465"/>
  <c r="AH465"/>
  <c r="AE465"/>
  <c r="AL372"/>
  <c r="AE372"/>
  <c r="AO372"/>
  <c r="AZ372"/>
  <c r="AG372"/>
  <c r="AN372"/>
  <c r="V372"/>
  <c r="AS372" s="1"/>
  <c r="AC372"/>
  <c r="AA372"/>
  <c r="AM372"/>
  <c r="AI372"/>
  <c r="W372"/>
  <c r="AJ372"/>
  <c r="Y372"/>
  <c r="AB372"/>
  <c r="AH372"/>
  <c r="Z372"/>
  <c r="AD372"/>
  <c r="AK372"/>
  <c r="X372"/>
  <c r="AF372"/>
  <c r="AM229"/>
  <c r="AG229"/>
  <c r="AO229"/>
  <c r="W229"/>
  <c r="AI229"/>
  <c r="AL229"/>
  <c r="AK229"/>
  <c r="AA229"/>
  <c r="AE229"/>
  <c r="V229"/>
  <c r="AS229" s="1"/>
  <c r="AD229"/>
  <c r="AN229"/>
  <c r="Y229"/>
  <c r="AB229"/>
  <c r="X229"/>
  <c r="AF229"/>
  <c r="AZ229"/>
  <c r="AJ229"/>
  <c r="Z229"/>
  <c r="AC229"/>
  <c r="AH229"/>
  <c r="AL142"/>
  <c r="AB142"/>
  <c r="AI142"/>
  <c r="AJ142"/>
  <c r="Z142"/>
  <c r="AO142"/>
  <c r="AB434"/>
  <c r="AM434"/>
  <c r="AZ434"/>
  <c r="AJ434"/>
  <c r="AI434"/>
  <c r="AN434"/>
  <c r="V434"/>
  <c r="AS434" s="1"/>
  <c r="AK434"/>
  <c r="AC434"/>
  <c r="AG434"/>
  <c r="Z434"/>
  <c r="Y434"/>
  <c r="X434"/>
  <c r="W434"/>
  <c r="AO434"/>
  <c r="AH434"/>
  <c r="AL434"/>
  <c r="AE434"/>
  <c r="AF434"/>
  <c r="AD434"/>
  <c r="AA434"/>
  <c r="AB355"/>
  <c r="Z355"/>
  <c r="W355"/>
  <c r="AH355"/>
  <c r="AA355"/>
  <c r="AI355"/>
  <c r="AJ355"/>
  <c r="AD355"/>
  <c r="X355"/>
  <c r="AN355"/>
  <c r="AC355"/>
  <c r="V355"/>
  <c r="AS355" s="1"/>
  <c r="AO355"/>
  <c r="AE355"/>
  <c r="AF355"/>
  <c r="AK355"/>
  <c r="AL355"/>
  <c r="AZ355"/>
  <c r="AM355"/>
  <c r="AG355"/>
  <c r="Y355"/>
  <c r="AO272"/>
  <c r="AZ272"/>
  <c r="AN272"/>
  <c r="V272"/>
  <c r="AS272" s="1"/>
  <c r="AD272"/>
  <c r="AF272"/>
  <c r="AK272"/>
  <c r="AG272"/>
  <c r="Z272"/>
  <c r="AI272"/>
  <c r="Y272"/>
  <c r="AL272"/>
  <c r="AM272"/>
  <c r="AJ272"/>
  <c r="AB272"/>
  <c r="W272"/>
  <c r="AE272"/>
  <c r="X272"/>
  <c r="AH272"/>
  <c r="AC272"/>
  <c r="AA272"/>
  <c r="AM322"/>
  <c r="Y322"/>
  <c r="AJ322"/>
  <c r="AN322"/>
  <c r="AO322"/>
  <c r="AB322"/>
  <c r="AI322"/>
  <c r="AA322"/>
  <c r="AC322"/>
  <c r="W322"/>
  <c r="AH322"/>
  <c r="AF322"/>
  <c r="AK322"/>
  <c r="AG322"/>
  <c r="AZ322"/>
  <c r="AL322"/>
  <c r="AD322"/>
  <c r="AE322"/>
  <c r="Z322"/>
  <c r="V322"/>
  <c r="AS322" s="1"/>
  <c r="X322"/>
  <c r="AH206"/>
  <c r="AN206"/>
  <c r="AB206"/>
  <c r="V206"/>
  <c r="AS206" s="1"/>
  <c r="AE206"/>
  <c r="Y206"/>
  <c r="AI206"/>
  <c r="Z206"/>
  <c r="AK206"/>
  <c r="AZ206"/>
  <c r="X206"/>
  <c r="AG206"/>
  <c r="AC206"/>
  <c r="W206"/>
  <c r="AO206"/>
  <c r="AD206"/>
  <c r="AM206"/>
  <c r="AF206"/>
  <c r="AA206"/>
  <c r="AL206"/>
  <c r="AJ206"/>
  <c r="X222"/>
  <c r="Z222"/>
  <c r="AC222"/>
  <c r="AG222"/>
  <c r="AE222"/>
  <c r="AH222"/>
  <c r="Y222"/>
  <c r="AA222"/>
  <c r="AB222"/>
  <c r="AK222"/>
  <c r="W222"/>
  <c r="V222"/>
  <c r="AS222" s="1"/>
  <c r="AM222"/>
  <c r="AZ222"/>
  <c r="AI222"/>
  <c r="AJ222"/>
  <c r="AD222"/>
  <c r="AF222"/>
  <c r="AO222"/>
  <c r="AL222"/>
  <c r="AN222"/>
  <c r="AD198"/>
  <c r="AN198"/>
  <c r="AI198"/>
  <c r="AF198"/>
  <c r="AB198"/>
  <c r="AJ198"/>
  <c r="AA198"/>
  <c r="Z198"/>
  <c r="AZ198"/>
  <c r="Y198"/>
  <c r="AK198"/>
  <c r="AE198"/>
  <c r="AL198"/>
  <c r="AM198"/>
  <c r="AG198"/>
  <c r="AO198"/>
  <c r="W198"/>
  <c r="X198"/>
  <c r="AH198"/>
  <c r="V198"/>
  <c r="AC198"/>
  <c r="AC388"/>
  <c r="AE388"/>
  <c r="AD388"/>
  <c r="AH388"/>
  <c r="AI388"/>
  <c r="AZ388"/>
  <c r="AL388"/>
  <c r="AB388"/>
  <c r="AK388"/>
  <c r="AA388"/>
  <c r="Y388"/>
  <c r="AF388"/>
  <c r="AJ388"/>
  <c r="W388"/>
  <c r="AM388"/>
  <c r="V388"/>
  <c r="AS388" s="1"/>
  <c r="AO388"/>
  <c r="Z388"/>
  <c r="AG388"/>
  <c r="AN388"/>
  <c r="X388"/>
  <c r="AA460"/>
  <c r="AG460"/>
  <c r="AZ460"/>
  <c r="AL460"/>
  <c r="AI460"/>
  <c r="AE460"/>
  <c r="AF460"/>
  <c r="AO460"/>
  <c r="AJ460"/>
  <c r="AC460"/>
  <c r="AH460"/>
  <c r="W460"/>
  <c r="V460"/>
  <c r="AS460" s="1"/>
  <c r="AM460"/>
  <c r="Y460"/>
  <c r="X460"/>
  <c r="AN460"/>
  <c r="AB460"/>
  <c r="Z460"/>
  <c r="AD460"/>
  <c r="AK460"/>
  <c r="X189"/>
  <c r="AZ189"/>
  <c r="Z189"/>
  <c r="AG189"/>
  <c r="Y189"/>
  <c r="AE189"/>
  <c r="V189"/>
  <c r="AC189"/>
  <c r="AD189"/>
  <c r="AA189"/>
  <c r="AF405"/>
  <c r="AM405"/>
  <c r="AK405"/>
  <c r="AC405"/>
  <c r="AG405"/>
  <c r="AD405"/>
  <c r="AL405"/>
  <c r="AI405"/>
  <c r="Z405"/>
  <c r="Y405"/>
  <c r="AO405"/>
  <c r="W405"/>
  <c r="AN405"/>
  <c r="AE405"/>
  <c r="AB405"/>
  <c r="AZ405"/>
  <c r="AJ405"/>
  <c r="X405"/>
  <c r="V405"/>
  <c r="AS405" s="1"/>
  <c r="AA405"/>
  <c r="AH405"/>
  <c r="AG152"/>
  <c r="AH152"/>
  <c r="AF152"/>
  <c r="W152"/>
  <c r="AO152"/>
  <c r="X152"/>
  <c r="AZ152"/>
  <c r="AJ152"/>
  <c r="AA152"/>
  <c r="AM152"/>
  <c r="AJ475"/>
  <c r="AF475"/>
  <c r="AN475"/>
  <c r="AI475"/>
  <c r="W475"/>
  <c r="AZ475"/>
  <c r="AM475"/>
  <c r="AD475"/>
  <c r="AL475"/>
  <c r="V475"/>
  <c r="AS475" s="1"/>
  <c r="AK475"/>
  <c r="AC475"/>
  <c r="AH475"/>
  <c r="AG475"/>
  <c r="Z475"/>
  <c r="AE475"/>
  <c r="Y475"/>
  <c r="X475"/>
  <c r="AO475"/>
  <c r="AB475"/>
  <c r="AA475"/>
  <c r="AB330"/>
  <c r="AA330"/>
  <c r="AK330"/>
  <c r="V330"/>
  <c r="AS330" s="1"/>
  <c r="AJ330"/>
  <c r="Z330"/>
  <c r="AZ330"/>
  <c r="AC330"/>
  <c r="AG330"/>
  <c r="X330"/>
  <c r="Y330"/>
  <c r="AD330"/>
  <c r="AO330"/>
  <c r="AE330"/>
  <c r="AF330"/>
  <c r="AH330"/>
  <c r="AN330"/>
  <c r="AI330"/>
  <c r="AL330"/>
  <c r="AM330"/>
  <c r="W330"/>
  <c r="AL204"/>
  <c r="Z204"/>
  <c r="Y204"/>
  <c r="AF204"/>
  <c r="AC204"/>
  <c r="AK204"/>
  <c r="AO204"/>
  <c r="AI204"/>
  <c r="X204"/>
  <c r="AB204"/>
  <c r="V204"/>
  <c r="AS204" s="1"/>
  <c r="AD204"/>
  <c r="AZ204"/>
  <c r="W204"/>
  <c r="AN204"/>
  <c r="AJ204"/>
  <c r="AE204"/>
  <c r="AH204"/>
  <c r="AG204"/>
  <c r="AA204"/>
  <c r="AM204"/>
  <c r="AW241"/>
  <c r="BB241"/>
  <c r="AW452"/>
  <c r="AT200"/>
  <c r="AW465"/>
  <c r="AW229"/>
  <c r="BB229"/>
  <c r="AW408"/>
  <c r="AW453"/>
  <c r="AT453"/>
  <c r="AU453"/>
  <c r="BB224"/>
  <c r="AW224"/>
  <c r="BB272"/>
  <c r="AW272"/>
  <c r="AW322"/>
  <c r="BB322"/>
  <c r="BB206"/>
  <c r="AW206"/>
  <c r="M206" s="1"/>
  <c r="AW222"/>
  <c r="BB222"/>
  <c r="BB380"/>
  <c r="AW380"/>
  <c r="AW473"/>
  <c r="AU473"/>
  <c r="AW357"/>
  <c r="BB357"/>
  <c r="AW476"/>
  <c r="AT476"/>
  <c r="AW259"/>
  <c r="BB259"/>
  <c r="AW427"/>
  <c r="BB306"/>
  <c r="AW306"/>
  <c r="AW332"/>
  <c r="BB332"/>
  <c r="AU332"/>
  <c r="AT332"/>
  <c r="AW360"/>
  <c r="BB360"/>
  <c r="BB372"/>
  <c r="AW372"/>
  <c r="AW470"/>
  <c r="BB232"/>
  <c r="AW232"/>
  <c r="BB301"/>
  <c r="AW301"/>
  <c r="AU301"/>
  <c r="AT301"/>
  <c r="BB388"/>
  <c r="AW388"/>
  <c r="AW242"/>
  <c r="BB242"/>
  <c r="BB330"/>
  <c r="AW330"/>
  <c r="AW204"/>
  <c r="BB204"/>
  <c r="BB391"/>
  <c r="AW391"/>
  <c r="AW235"/>
  <c r="BB235"/>
  <c r="AT235"/>
  <c r="AU235"/>
  <c r="BB251"/>
  <c r="AW251"/>
  <c r="AU251"/>
  <c r="AS364"/>
  <c r="AU417"/>
  <c r="BY432"/>
  <c r="N432" s="1"/>
  <c r="L432" s="1"/>
  <c r="J432" s="1"/>
  <c r="BW183"/>
  <c r="BY183" s="1"/>
  <c r="N183" s="1"/>
  <c r="AS438"/>
  <c r="AS299"/>
  <c r="AS423"/>
  <c r="AS171"/>
  <c r="AS421"/>
  <c r="BY145"/>
  <c r="N145" s="1"/>
  <c r="BY237"/>
  <c r="N237" s="1"/>
  <c r="L237" s="1"/>
  <c r="J237" s="1"/>
  <c r="BY247"/>
  <c r="N247" s="1"/>
  <c r="L247" s="1"/>
  <c r="J247" s="1"/>
  <c r="AS442"/>
  <c r="AS447"/>
  <c r="AS379"/>
  <c r="AS129"/>
  <c r="BY274"/>
  <c r="N274" s="1"/>
  <c r="BY266"/>
  <c r="N266" s="1"/>
  <c r="L266" s="1"/>
  <c r="J266" s="1"/>
  <c r="BY488"/>
  <c r="N488" s="1"/>
  <c r="L488" s="1"/>
  <c r="J488" s="1"/>
  <c r="BY175"/>
  <c r="N175" s="1"/>
  <c r="BY131"/>
  <c r="N131" s="1"/>
  <c r="AS363"/>
  <c r="AS311"/>
  <c r="AS162"/>
  <c r="AS437"/>
  <c r="AS485"/>
  <c r="AT281"/>
  <c r="AS234"/>
  <c r="AS257"/>
  <c r="AS321"/>
  <c r="AS210"/>
  <c r="AS309"/>
  <c r="AS179"/>
  <c r="AT290"/>
  <c r="AS488"/>
  <c r="AS334"/>
  <c r="AS246"/>
  <c r="AS349"/>
  <c r="AS297"/>
  <c r="BY316"/>
  <c r="N316" s="1"/>
  <c r="L316" s="1"/>
  <c r="J316" s="1"/>
  <c r="BY98"/>
  <c r="N98" s="1"/>
  <c r="BW210"/>
  <c r="BY210" s="1"/>
  <c r="N210" s="1"/>
  <c r="BW309"/>
  <c r="BY349"/>
  <c r="N349" s="1"/>
  <c r="L349" s="1"/>
  <c r="J349" s="1"/>
  <c r="AS399"/>
  <c r="AS163"/>
  <c r="AS99"/>
  <c r="BY470"/>
  <c r="N470" s="1"/>
  <c r="L470" s="1"/>
  <c r="J470" s="1"/>
  <c r="BY224"/>
  <c r="N224" s="1"/>
  <c r="BY318"/>
  <c r="N318" s="1"/>
  <c r="L318" s="1"/>
  <c r="J318" s="1"/>
  <c r="BY377"/>
  <c r="N377" s="1"/>
  <c r="L377" s="1"/>
  <c r="J377" s="1"/>
  <c r="BW242"/>
  <c r="BY242" s="1"/>
  <c r="N242" s="1"/>
  <c r="L242" s="1"/>
  <c r="J242" s="1"/>
  <c r="BW152"/>
  <c r="BY436"/>
  <c r="N436" s="1"/>
  <c r="L436" s="1"/>
  <c r="J436" s="1"/>
  <c r="AS441"/>
  <c r="AU200"/>
  <c r="AS410"/>
  <c r="AS473"/>
  <c r="AS259"/>
  <c r="AS286"/>
  <c r="AS401"/>
  <c r="AS459"/>
  <c r="BW276"/>
  <c r="AS472"/>
  <c r="BW199"/>
  <c r="BY199" s="1"/>
  <c r="N199" s="1"/>
  <c r="AV111" i="8"/>
  <c r="AW111" s="1"/>
  <c r="AV94"/>
  <c r="BB94" s="1"/>
  <c r="AV93"/>
  <c r="AW93" s="1"/>
  <c r="AV106"/>
  <c r="BB106" s="1"/>
  <c r="AV91"/>
  <c r="AW91" s="1"/>
  <c r="AV100"/>
  <c r="BB100" s="1"/>
  <c r="AV109"/>
  <c r="AW109" s="1"/>
  <c r="AV115"/>
  <c r="BB115" s="1"/>
  <c r="AV118"/>
  <c r="AW118" s="1"/>
  <c r="BB125"/>
  <c r="BC125" s="1"/>
  <c r="AW125"/>
  <c r="AW120"/>
  <c r="BB120"/>
  <c r="BC120" s="1"/>
  <c r="AV117"/>
  <c r="AV121"/>
  <c r="AW112"/>
  <c r="BB112"/>
  <c r="BC112" s="1"/>
  <c r="AW122"/>
  <c r="BB137"/>
  <c r="BC137" s="1"/>
  <c r="AW137"/>
  <c r="BB101"/>
  <c r="AV108"/>
  <c r="AV129"/>
  <c r="AV99"/>
  <c r="AV136"/>
  <c r="AV105"/>
  <c r="AV92"/>
  <c r="AV126"/>
  <c r="AV135"/>
  <c r="AV132"/>
  <c r="AV123"/>
  <c r="AV110"/>
  <c r="X90" i="1" l="1"/>
  <c r="V91"/>
  <c r="BY104"/>
  <c r="N104" s="1"/>
  <c r="X199"/>
  <c r="AO199"/>
  <c r="AF199"/>
  <c r="BC158" i="8"/>
  <c r="W199" i="1"/>
  <c r="AZ199"/>
  <c r="Y90"/>
  <c r="AN122"/>
  <c r="AG183"/>
  <c r="AK199"/>
  <c r="AN195"/>
  <c r="AC195"/>
  <c r="BY342"/>
  <c r="N342" s="1"/>
  <c r="L342" s="1"/>
  <c r="J342" s="1"/>
  <c r="BY121"/>
  <c r="N121" s="1"/>
  <c r="W109"/>
  <c r="AB109"/>
  <c r="AG109"/>
  <c r="AH109"/>
  <c r="AK109"/>
  <c r="X109"/>
  <c r="AL109"/>
  <c r="AI90"/>
  <c r="AE90"/>
  <c r="AJ90"/>
  <c r="X91"/>
  <c r="AZ91"/>
  <c r="AH128"/>
  <c r="BY130"/>
  <c r="N130" s="1"/>
  <c r="BY385"/>
  <c r="N385" s="1"/>
  <c r="L385" s="1"/>
  <c r="J385" s="1"/>
  <c r="BY173"/>
  <c r="N173" s="1"/>
  <c r="BY363"/>
  <c r="N363" s="1"/>
  <c r="L363" s="1"/>
  <c r="J363" s="1"/>
  <c r="BY176"/>
  <c r="N176" s="1"/>
  <c r="BY188"/>
  <c r="N188" s="1"/>
  <c r="X142"/>
  <c r="V142"/>
  <c r="AS142" s="1"/>
  <c r="AC142"/>
  <c r="W142"/>
  <c r="AZ142"/>
  <c r="AN161"/>
  <c r="AO161"/>
  <c r="Z161"/>
  <c r="AI161"/>
  <c r="AK161"/>
  <c r="AC112"/>
  <c r="V112"/>
  <c r="Z112"/>
  <c r="AA117"/>
  <c r="AF117"/>
  <c r="V117"/>
  <c r="AC184"/>
  <c r="AJ184"/>
  <c r="AN184"/>
  <c r="AK184"/>
  <c r="AO184"/>
  <c r="AF186"/>
  <c r="AA186"/>
  <c r="AN186"/>
  <c r="AM186"/>
  <c r="Z186"/>
  <c r="AO122"/>
  <c r="BY343"/>
  <c r="N343" s="1"/>
  <c r="L343" s="1"/>
  <c r="J343" s="1"/>
  <c r="BY487"/>
  <c r="N487" s="1"/>
  <c r="L487" s="1"/>
  <c r="J487" s="1"/>
  <c r="BY154"/>
  <c r="N154" s="1"/>
  <c r="BY463"/>
  <c r="N463" s="1"/>
  <c r="L463" s="1"/>
  <c r="J463" s="1"/>
  <c r="W197"/>
  <c r="AL197"/>
  <c r="AB197"/>
  <c r="AI197"/>
  <c r="X197"/>
  <c r="AO201"/>
  <c r="AM201"/>
  <c r="AD197"/>
  <c r="AJ197"/>
  <c r="AF197"/>
  <c r="AN197"/>
  <c r="AK197"/>
  <c r="V197"/>
  <c r="AJ191"/>
  <c r="AN191"/>
  <c r="AB201"/>
  <c r="BC156" i="8"/>
  <c r="AZ201" i="1"/>
  <c r="AL122"/>
  <c r="AD128"/>
  <c r="BC101" i="8"/>
  <c r="BY106" i="1"/>
  <c r="N106" s="1"/>
  <c r="BY309"/>
  <c r="N309" s="1"/>
  <c r="L309" s="1"/>
  <c r="J309" s="1"/>
  <c r="AK142"/>
  <c r="AN142"/>
  <c r="AM142"/>
  <c r="AA142"/>
  <c r="AE142"/>
  <c r="AD142"/>
  <c r="AH142"/>
  <c r="AG142"/>
  <c r="AF142"/>
  <c r="V161"/>
  <c r="AS161" s="1"/>
  <c r="AB161"/>
  <c r="AE161"/>
  <c r="AA161"/>
  <c r="Y161"/>
  <c r="X161"/>
  <c r="AD161"/>
  <c r="AM161"/>
  <c r="AC161"/>
  <c r="AA112"/>
  <c r="Y112"/>
  <c r="AO112"/>
  <c r="X112"/>
  <c r="AJ117"/>
  <c r="X117"/>
  <c r="AZ117"/>
  <c r="AM117"/>
  <c r="BY241"/>
  <c r="N241" s="1"/>
  <c r="L241" s="1"/>
  <c r="J241" s="1"/>
  <c r="AI122"/>
  <c r="AA122"/>
  <c r="AO128"/>
  <c r="AN128"/>
  <c r="AZ137"/>
  <c r="AT251"/>
  <c r="AV251" s="1"/>
  <c r="BC251" s="1"/>
  <c r="BY334"/>
  <c r="N334" s="1"/>
  <c r="L334" s="1"/>
  <c r="J334" s="1"/>
  <c r="AT265"/>
  <c r="AV265" s="1"/>
  <c r="BC265" s="1"/>
  <c r="BY300"/>
  <c r="N300" s="1"/>
  <c r="L300" s="1"/>
  <c r="J300" s="1"/>
  <c r="AU336"/>
  <c r="AU483"/>
  <c r="AU327"/>
  <c r="AW197" i="8"/>
  <c r="AM145" i="1"/>
  <c r="BY206"/>
  <c r="N206" s="1"/>
  <c r="BY134"/>
  <c r="N134" s="1"/>
  <c r="BY469"/>
  <c r="N469" s="1"/>
  <c r="L469" s="1"/>
  <c r="J469" s="1"/>
  <c r="BY384"/>
  <c r="N384" s="1"/>
  <c r="L384" s="1"/>
  <c r="J384" s="1"/>
  <c r="BY387"/>
  <c r="N387" s="1"/>
  <c r="L387" s="1"/>
  <c r="J387" s="1"/>
  <c r="AN177"/>
  <c r="Z182"/>
  <c r="AF193"/>
  <c r="AJ193"/>
  <c r="AL201"/>
  <c r="W201"/>
  <c r="AI192"/>
  <c r="W177"/>
  <c r="AJ201"/>
  <c r="AU201" s="1"/>
  <c r="BB145" i="8"/>
  <c r="BC145" s="1"/>
  <c r="AJ192" i="1"/>
  <c r="AL183"/>
  <c r="AK183"/>
  <c r="AN201"/>
  <c r="AF195"/>
  <c r="AT273"/>
  <c r="AT385"/>
  <c r="AV385" s="1"/>
  <c r="BC385" s="1"/>
  <c r="AU419"/>
  <c r="AU438"/>
  <c r="AV438" s="1"/>
  <c r="BC438" s="1"/>
  <c r="AL195"/>
  <c r="AF196"/>
  <c r="BB98" i="8"/>
  <c r="BC98" s="1"/>
  <c r="AW98"/>
  <c r="AW157"/>
  <c r="AO194" i="1"/>
  <c r="AW114" i="8"/>
  <c r="BB114"/>
  <c r="BC114" s="1"/>
  <c r="AW188"/>
  <c r="BY238" i="1"/>
  <c r="N238" s="1"/>
  <c r="L271"/>
  <c r="J271" s="1"/>
  <c r="AN97"/>
  <c r="AZ178"/>
  <c r="AH196"/>
  <c r="AC196"/>
  <c r="Y196"/>
  <c r="AM191"/>
  <c r="AD196"/>
  <c r="AA196"/>
  <c r="AN196"/>
  <c r="BB182" i="8"/>
  <c r="BC182" s="1"/>
  <c r="AI196" i="1"/>
  <c r="AM180"/>
  <c r="BY386"/>
  <c r="N386" s="1"/>
  <c r="L386" s="1"/>
  <c r="J386" s="1"/>
  <c r="AB196"/>
  <c r="X196"/>
  <c r="W196"/>
  <c r="V196"/>
  <c r="AL196"/>
  <c r="AE196"/>
  <c r="AJ196"/>
  <c r="AG196"/>
  <c r="AS100"/>
  <c r="AH194"/>
  <c r="W192"/>
  <c r="AZ164"/>
  <c r="AT406"/>
  <c r="AU396"/>
  <c r="AT416"/>
  <c r="AT244"/>
  <c r="AT342"/>
  <c r="BY326"/>
  <c r="N326" s="1"/>
  <c r="L326" s="1"/>
  <c r="J326" s="1"/>
  <c r="AC167"/>
  <c r="BY397"/>
  <c r="N397" s="1"/>
  <c r="L397" s="1"/>
  <c r="J397" s="1"/>
  <c r="BY217"/>
  <c r="N217" s="1"/>
  <c r="L217" s="1"/>
  <c r="J217" s="1"/>
  <c r="AU316"/>
  <c r="AT463"/>
  <c r="AT439"/>
  <c r="AH139"/>
  <c r="V177"/>
  <c r="AF177"/>
  <c r="AC182"/>
  <c r="AG193"/>
  <c r="AM193"/>
  <c r="BY288"/>
  <c r="N288" s="1"/>
  <c r="L288" s="1"/>
  <c r="J288" s="1"/>
  <c r="AE193"/>
  <c r="AI193"/>
  <c r="AE201"/>
  <c r="AD201"/>
  <c r="AA201"/>
  <c r="AK201"/>
  <c r="Y201"/>
  <c r="AO193"/>
  <c r="AZ182"/>
  <c r="AG192"/>
  <c r="AF192"/>
  <c r="AC192"/>
  <c r="X177"/>
  <c r="AZ177"/>
  <c r="Z201"/>
  <c r="X201"/>
  <c r="AH201"/>
  <c r="AN192"/>
  <c r="AD183"/>
  <c r="AI183"/>
  <c r="BY184"/>
  <c r="N184" s="1"/>
  <c r="AI201"/>
  <c r="AC201"/>
  <c r="AG181"/>
  <c r="Z181"/>
  <c r="AA195"/>
  <c r="W183"/>
  <c r="AK195"/>
  <c r="Y195"/>
  <c r="W195"/>
  <c r="AF185"/>
  <c r="AB178"/>
  <c r="AM178"/>
  <c r="V194"/>
  <c r="AM194"/>
  <c r="AO185"/>
  <c r="AF201"/>
  <c r="AN194"/>
  <c r="AL192"/>
  <c r="AT446"/>
  <c r="AU208"/>
  <c r="AT327"/>
  <c r="AV327" s="1"/>
  <c r="BB327" s="1"/>
  <c r="BC327" s="1"/>
  <c r="AU147"/>
  <c r="BY208"/>
  <c r="N208" s="1"/>
  <c r="AU339"/>
  <c r="AS197"/>
  <c r="AT311"/>
  <c r="AU461"/>
  <c r="AT447"/>
  <c r="BY211"/>
  <c r="N211" s="1"/>
  <c r="BY172"/>
  <c r="N172" s="1"/>
  <c r="AT144"/>
  <c r="AU362"/>
  <c r="AV362" s="1"/>
  <c r="BC362" s="1"/>
  <c r="AT256"/>
  <c r="BY482"/>
  <c r="N482" s="1"/>
  <c r="L482" s="1"/>
  <c r="J482" s="1"/>
  <c r="BY355"/>
  <c r="N355" s="1"/>
  <c r="L355" s="1"/>
  <c r="J355" s="1"/>
  <c r="AU394"/>
  <c r="AU256"/>
  <c r="AT331"/>
  <c r="AU378"/>
  <c r="BY353"/>
  <c r="N353" s="1"/>
  <c r="L353" s="1"/>
  <c r="J353" s="1"/>
  <c r="AU252"/>
  <c r="AT431"/>
  <c r="AU179"/>
  <c r="AK158"/>
  <c r="X158"/>
  <c r="AL158"/>
  <c r="AA184"/>
  <c r="AG184"/>
  <c r="V184"/>
  <c r="X184"/>
  <c r="AF184"/>
  <c r="AL184"/>
  <c r="AH184"/>
  <c r="AZ184"/>
  <c r="W184"/>
  <c r="AC186"/>
  <c r="AB186"/>
  <c r="AH186"/>
  <c r="V186"/>
  <c r="AI186"/>
  <c r="AL186"/>
  <c r="AE186"/>
  <c r="AK186"/>
  <c r="AU186" s="1"/>
  <c r="W186"/>
  <c r="BY337"/>
  <c r="N337" s="1"/>
  <c r="L337" s="1"/>
  <c r="J337" s="1"/>
  <c r="AZ149"/>
  <c r="AG122"/>
  <c r="AK122"/>
  <c r="AC122"/>
  <c r="AE122"/>
  <c r="W128"/>
  <c r="AA128"/>
  <c r="AJ128"/>
  <c r="AE128"/>
  <c r="Z145"/>
  <c r="BY393"/>
  <c r="N393" s="1"/>
  <c r="L393" s="1"/>
  <c r="J393" s="1"/>
  <c r="BY147"/>
  <c r="N147" s="1"/>
  <c r="AH177"/>
  <c r="AD177"/>
  <c r="Y177"/>
  <c r="AJ177"/>
  <c r="AK177"/>
  <c r="AA182"/>
  <c r="X182"/>
  <c r="AK182"/>
  <c r="V193"/>
  <c r="AH193"/>
  <c r="AL193"/>
  <c r="W193"/>
  <c r="AA193"/>
  <c r="BY381"/>
  <c r="N381" s="1"/>
  <c r="L381" s="1"/>
  <c r="J381" s="1"/>
  <c r="AZ193"/>
  <c r="AB193"/>
  <c r="X193"/>
  <c r="Y193"/>
  <c r="AD193"/>
  <c r="AK193"/>
  <c r="AE182"/>
  <c r="Y182"/>
  <c r="AM192"/>
  <c r="AB192"/>
  <c r="AA192"/>
  <c r="AD192"/>
  <c r="Z192"/>
  <c r="AK192"/>
  <c r="Z177"/>
  <c r="AI177"/>
  <c r="AB177"/>
  <c r="AG177"/>
  <c r="AO177"/>
  <c r="BY369"/>
  <c r="N369" s="1"/>
  <c r="L369" s="1"/>
  <c r="J369" s="1"/>
  <c r="AE192"/>
  <c r="V192"/>
  <c r="AH192"/>
  <c r="V183"/>
  <c r="Z183"/>
  <c r="Y183"/>
  <c r="AO183"/>
  <c r="AF183"/>
  <c r="AZ183"/>
  <c r="AL181"/>
  <c r="AD181"/>
  <c r="AK181"/>
  <c r="AZ195"/>
  <c r="AM195"/>
  <c r="AJ183"/>
  <c r="AN183"/>
  <c r="AT208"/>
  <c r="Z195"/>
  <c r="AH195"/>
  <c r="AO195"/>
  <c r="AB195"/>
  <c r="AC183"/>
  <c r="AN181"/>
  <c r="Y192"/>
  <c r="AC185"/>
  <c r="AG178"/>
  <c r="Z178"/>
  <c r="AA194"/>
  <c r="AF194"/>
  <c r="Y194"/>
  <c r="X194"/>
  <c r="W194"/>
  <c r="AM185"/>
  <c r="W185"/>
  <c r="AB185"/>
  <c r="AB194"/>
  <c r="BY481"/>
  <c r="N481" s="1"/>
  <c r="L481" s="1"/>
  <c r="J481" s="1"/>
  <c r="AI194"/>
  <c r="AW200" i="8"/>
  <c r="AS199" i="1"/>
  <c r="AS198"/>
  <c r="BB198" i="8"/>
  <c r="BC198" s="1"/>
  <c r="AW198"/>
  <c r="AO196" i="1"/>
  <c r="AZ196"/>
  <c r="AK196"/>
  <c r="BY423"/>
  <c r="N423" s="1"/>
  <c r="L423" s="1"/>
  <c r="J423" s="1"/>
  <c r="AU288"/>
  <c r="X178"/>
  <c r="AJ178"/>
  <c r="AH178"/>
  <c r="V178"/>
  <c r="AS95"/>
  <c r="AU219"/>
  <c r="AT226"/>
  <c r="AU397"/>
  <c r="AU319"/>
  <c r="AT402"/>
  <c r="AT488"/>
  <c r="AV488" s="1"/>
  <c r="BB488" s="1"/>
  <c r="BC488" s="1"/>
  <c r="AT308"/>
  <c r="AU312"/>
  <c r="AV312" s="1"/>
  <c r="BC312" s="1"/>
  <c r="BY158"/>
  <c r="N158" s="1"/>
  <c r="AU338"/>
  <c r="AU212"/>
  <c r="AT212"/>
  <c r="AU314"/>
  <c r="AT303"/>
  <c r="AV303" s="1"/>
  <c r="BC303" s="1"/>
  <c r="AT266"/>
  <c r="AU266"/>
  <c r="AU451"/>
  <c r="AT478"/>
  <c r="AV478" s="1"/>
  <c r="BB478" s="1"/>
  <c r="BC478" s="1"/>
  <c r="AT221"/>
  <c r="AV221" s="1"/>
  <c r="BC221" s="1"/>
  <c r="AT354"/>
  <c r="AV354" s="1"/>
  <c r="BC354" s="1"/>
  <c r="AU207"/>
  <c r="AV207" s="1"/>
  <c r="BC207" s="1"/>
  <c r="AU263"/>
  <c r="AT263"/>
  <c r="AT304"/>
  <c r="AV304" s="1"/>
  <c r="BC304" s="1"/>
  <c r="AU236"/>
  <c r="AV236" s="1"/>
  <c r="BC236" s="1"/>
  <c r="AT467"/>
  <c r="AT378"/>
  <c r="AU323"/>
  <c r="AT262"/>
  <c r="AV262" s="1"/>
  <c r="BC262" s="1"/>
  <c r="AU447"/>
  <c r="AT358"/>
  <c r="AU230"/>
  <c r="AV230" s="1"/>
  <c r="BC230" s="1"/>
  <c r="AU370"/>
  <c r="AV370" s="1"/>
  <c r="BB370" s="1"/>
  <c r="BC370" s="1"/>
  <c r="AA183"/>
  <c r="BY296"/>
  <c r="N296" s="1"/>
  <c r="L296" s="1"/>
  <c r="J296" s="1"/>
  <c r="AI185"/>
  <c r="AO192"/>
  <c r="AJ185"/>
  <c r="AG185"/>
  <c r="AG194"/>
  <c r="AE194"/>
  <c r="AZ194"/>
  <c r="AK194"/>
  <c r="AT147"/>
  <c r="AU429"/>
  <c r="AU485"/>
  <c r="AV485" s="1"/>
  <c r="BB485" s="1"/>
  <c r="BC485" s="1"/>
  <c r="AT394"/>
  <c r="AT343"/>
  <c r="AV343" s="1"/>
  <c r="BC343" s="1"/>
  <c r="AU484"/>
  <c r="AV484" s="1"/>
  <c r="BB484" s="1"/>
  <c r="BC484" s="1"/>
  <c r="AT219"/>
  <c r="AT323"/>
  <c r="BY305"/>
  <c r="N305" s="1"/>
  <c r="L305" s="1"/>
  <c r="J305" s="1"/>
  <c r="BY230"/>
  <c r="N230" s="1"/>
  <c r="BY170"/>
  <c r="N170" s="1"/>
  <c r="AT339"/>
  <c r="AU420"/>
  <c r="AU421"/>
  <c r="AV421" s="1"/>
  <c r="BB421" s="1"/>
  <c r="BC421" s="1"/>
  <c r="AU365"/>
  <c r="AU289"/>
  <c r="AT427"/>
  <c r="AT469"/>
  <c r="AU391"/>
  <c r="AV391" s="1"/>
  <c r="BC391" s="1"/>
  <c r="AT292"/>
  <c r="AU469"/>
  <c r="AT423"/>
  <c r="AU457"/>
  <c r="AT216"/>
  <c r="AU271"/>
  <c r="AT314"/>
  <c r="AV314" s="1"/>
  <c r="BC314" s="1"/>
  <c r="AT451"/>
  <c r="AU358"/>
  <c r="AT392"/>
  <c r="AV392" s="1"/>
  <c r="BC392" s="1"/>
  <c r="AT288"/>
  <c r="AU448"/>
  <c r="AT448"/>
  <c r="BY295"/>
  <c r="N295" s="1"/>
  <c r="L295" s="1"/>
  <c r="J295" s="1"/>
  <c r="AT337"/>
  <c r="AU275"/>
  <c r="AT464"/>
  <c r="AT335"/>
  <c r="AT228"/>
  <c r="AT398"/>
  <c r="AT255"/>
  <c r="AT454"/>
  <c r="AT299"/>
  <c r="AU464"/>
  <c r="V187"/>
  <c r="AH187"/>
  <c r="AI187"/>
  <c r="AN187"/>
  <c r="AC187"/>
  <c r="AB187"/>
  <c r="AJ187"/>
  <c r="AL187"/>
  <c r="AO187"/>
  <c r="W187"/>
  <c r="AJ188"/>
  <c r="AI188"/>
  <c r="AO188"/>
  <c r="AG188"/>
  <c r="AB188"/>
  <c r="AM188"/>
  <c r="V188"/>
  <c r="AE188"/>
  <c r="W188"/>
  <c r="AC188"/>
  <c r="AA188"/>
  <c r="AI191"/>
  <c r="AH191"/>
  <c r="W191"/>
  <c r="AE191"/>
  <c r="AZ191"/>
  <c r="AD191"/>
  <c r="V191"/>
  <c r="X191"/>
  <c r="Y191"/>
  <c r="AF191"/>
  <c r="AJ109"/>
  <c r="Y109"/>
  <c r="AE109"/>
  <c r="AF109"/>
  <c r="V109"/>
  <c r="AN109"/>
  <c r="AF112"/>
  <c r="AM112"/>
  <c r="AN112"/>
  <c r="AJ112"/>
  <c r="AE112"/>
  <c r="AI112"/>
  <c r="AZ112"/>
  <c r="W112"/>
  <c r="AS112" s="1"/>
  <c r="AL112"/>
  <c r="AG112"/>
  <c r="AC117"/>
  <c r="AO117"/>
  <c r="AE117"/>
  <c r="AL117"/>
  <c r="AG117"/>
  <c r="AN117"/>
  <c r="AK117"/>
  <c r="Z117"/>
  <c r="AD117"/>
  <c r="AI117"/>
  <c r="W117"/>
  <c r="AN120"/>
  <c r="V120"/>
  <c r="AC120"/>
  <c r="Z120"/>
  <c r="AD180"/>
  <c r="AN180"/>
  <c r="AA180"/>
  <c r="AO180"/>
  <c r="AT179"/>
  <c r="AU344"/>
  <c r="AV344" s="1"/>
  <c r="BC344" s="1"/>
  <c r="AE152"/>
  <c r="Y152"/>
  <c r="AK152"/>
  <c r="AI152"/>
  <c r="AL152"/>
  <c r="AD152"/>
  <c r="AB152"/>
  <c r="AN152"/>
  <c r="AC152"/>
  <c r="Z152"/>
  <c r="AJ189"/>
  <c r="AB189"/>
  <c r="AO189"/>
  <c r="AH189"/>
  <c r="AL189"/>
  <c r="AM189"/>
  <c r="AI189"/>
  <c r="W189"/>
  <c r="AS189" s="1"/>
  <c r="AK189"/>
  <c r="AN189"/>
  <c r="AN90"/>
  <c r="AG90"/>
  <c r="AL90"/>
  <c r="AF90"/>
  <c r="AD91"/>
  <c r="AD158"/>
  <c r="AO158"/>
  <c r="AG158"/>
  <c r="AM158"/>
  <c r="W158"/>
  <c r="AG149"/>
  <c r="AN149"/>
  <c r="AE107"/>
  <c r="AF187"/>
  <c r="AG187"/>
  <c r="AE187"/>
  <c r="AK187"/>
  <c r="AM187"/>
  <c r="X187"/>
  <c r="AZ188"/>
  <c r="AK188"/>
  <c r="AN188"/>
  <c r="X188"/>
  <c r="AH188"/>
  <c r="AU197"/>
  <c r="AU214"/>
  <c r="W160"/>
  <c r="AU290"/>
  <c r="AV290" s="1"/>
  <c r="BC290" s="1"/>
  <c r="AH165"/>
  <c r="Z191"/>
  <c r="AC191"/>
  <c r="AT260"/>
  <c r="AT209"/>
  <c r="AU166"/>
  <c r="AT271"/>
  <c r="AU169"/>
  <c r="AT461"/>
  <c r="AU216"/>
  <c r="AT379"/>
  <c r="AV379" s="1"/>
  <c r="BC379" s="1"/>
  <c r="AU442"/>
  <c r="AU311"/>
  <c r="AU467"/>
  <c r="AU280"/>
  <c r="AU423"/>
  <c r="AT366"/>
  <c r="AT296"/>
  <c r="AV296" s="1"/>
  <c r="BC296" s="1"/>
  <c r="BY254"/>
  <c r="N254" s="1"/>
  <c r="L254" s="1"/>
  <c r="J254" s="1"/>
  <c r="AT346"/>
  <c r="AT483"/>
  <c r="AV483" s="1"/>
  <c r="BB483" s="1"/>
  <c r="BC483" s="1"/>
  <c r="AT275"/>
  <c r="AA191"/>
  <c r="AK191"/>
  <c r="AU454"/>
  <c r="AU347"/>
  <c r="AV347" s="1"/>
  <c r="BC347" s="1"/>
  <c r="AU426"/>
  <c r="AV426" s="1"/>
  <c r="BB426" s="1"/>
  <c r="BC426" s="1"/>
  <c r="AK90"/>
  <c r="Z90"/>
  <c r="AZ90"/>
  <c r="AB90"/>
  <c r="AH90"/>
  <c r="AC90"/>
  <c r="AO90"/>
  <c r="V90"/>
  <c r="AS90" s="1"/>
  <c r="AD90"/>
  <c r="AM90"/>
  <c r="AL91"/>
  <c r="AO91"/>
  <c r="AB91"/>
  <c r="Z91"/>
  <c r="AH91"/>
  <c r="W91"/>
  <c r="AM97"/>
  <c r="AK97"/>
  <c r="AB97"/>
  <c r="AJ97"/>
  <c r="Y105"/>
  <c r="AE105"/>
  <c r="AG145"/>
  <c r="W145"/>
  <c r="X145"/>
  <c r="AK149"/>
  <c r="AI149"/>
  <c r="V149"/>
  <c r="AA149"/>
  <c r="AD149"/>
  <c r="Z149"/>
  <c r="V158"/>
  <c r="AE158"/>
  <c r="AB158"/>
  <c r="Z158"/>
  <c r="AA158"/>
  <c r="AC158"/>
  <c r="AH158"/>
  <c r="Y158"/>
  <c r="AF158"/>
  <c r="AI158"/>
  <c r="AT400"/>
  <c r="AT455"/>
  <c r="AU402"/>
  <c r="AT225"/>
  <c r="AT435"/>
  <c r="AV435" s="1"/>
  <c r="BC435" s="1"/>
  <c r="AT389"/>
  <c r="AU299"/>
  <c r="AU387"/>
  <c r="AV387" s="1"/>
  <c r="BB387" s="1"/>
  <c r="BC387" s="1"/>
  <c r="AT412"/>
  <c r="AV412" s="1"/>
  <c r="BC412" s="1"/>
  <c r="AU331"/>
  <c r="AU95"/>
  <c r="AT321"/>
  <c r="AV321" s="1"/>
  <c r="BC321" s="1"/>
  <c r="AU446"/>
  <c r="AU393"/>
  <c r="AU205"/>
  <c r="AU233"/>
  <c r="AV233" s="1"/>
  <c r="BC233" s="1"/>
  <c r="AU144"/>
  <c r="AU416"/>
  <c r="AU424"/>
  <c r="AV424" s="1"/>
  <c r="BB424" s="1"/>
  <c r="BC424" s="1"/>
  <c r="BY325"/>
  <c r="N325" s="1"/>
  <c r="L325" s="1"/>
  <c r="J325" s="1"/>
  <c r="BY366"/>
  <c r="N366" s="1"/>
  <c r="L366" s="1"/>
  <c r="J366" s="1"/>
  <c r="BY405"/>
  <c r="N405" s="1"/>
  <c r="L405" s="1"/>
  <c r="J405" s="1"/>
  <c r="BY284"/>
  <c r="N284" s="1"/>
  <c r="L284" s="1"/>
  <c r="J284" s="1"/>
  <c r="BY431"/>
  <c r="N431" s="1"/>
  <c r="L431" s="1"/>
  <c r="J431" s="1"/>
  <c r="BY278"/>
  <c r="N278" s="1"/>
  <c r="BY390"/>
  <c r="N390" s="1"/>
  <c r="L390" s="1"/>
  <c r="J390" s="1"/>
  <c r="BY186"/>
  <c r="N186" s="1"/>
  <c r="BY324"/>
  <c r="N324" s="1"/>
  <c r="L324" s="1"/>
  <c r="J324" s="1"/>
  <c r="BY420"/>
  <c r="N420" s="1"/>
  <c r="L420" s="1"/>
  <c r="J420" s="1"/>
  <c r="X195"/>
  <c r="AD195"/>
  <c r="AJ195"/>
  <c r="AI195"/>
  <c r="AE195"/>
  <c r="Z194"/>
  <c r="AC194"/>
  <c r="AT194" s="1"/>
  <c r="AJ194"/>
  <c r="AW193" i="8"/>
  <c r="AO130" i="1"/>
  <c r="AB191"/>
  <c r="AL191"/>
  <c r="AW187" i="8"/>
  <c r="BY297" i="1"/>
  <c r="N297" s="1"/>
  <c r="L297" s="1"/>
  <c r="J297" s="1"/>
  <c r="BY383"/>
  <c r="N383" s="1"/>
  <c r="L383" s="1"/>
  <c r="J383" s="1"/>
  <c r="AH183"/>
  <c r="AF181"/>
  <c r="AZ185"/>
  <c r="AH185"/>
  <c r="AA181"/>
  <c r="X185"/>
  <c r="Y185"/>
  <c r="AK185"/>
  <c r="AL185"/>
  <c r="AE185"/>
  <c r="AD185"/>
  <c r="V185"/>
  <c r="AN185"/>
  <c r="Z185"/>
  <c r="AB181"/>
  <c r="BB183" i="8"/>
  <c r="BC183" s="1"/>
  <c r="AM183" i="1"/>
  <c r="AE183"/>
  <c r="AB183"/>
  <c r="AU456"/>
  <c r="BY354"/>
  <c r="N354" s="1"/>
  <c r="L354" s="1"/>
  <c r="J354" s="1"/>
  <c r="AJ182"/>
  <c r="AM182"/>
  <c r="W182"/>
  <c r="AS182" s="1"/>
  <c r="AD182"/>
  <c r="AG182"/>
  <c r="BY338"/>
  <c r="N338" s="1"/>
  <c r="L338" s="1"/>
  <c r="J338" s="1"/>
  <c r="BY179"/>
  <c r="N179" s="1"/>
  <c r="BY339"/>
  <c r="N339" s="1"/>
  <c r="L339" s="1"/>
  <c r="J339" s="1"/>
  <c r="Y160"/>
  <c r="W165"/>
  <c r="AO182"/>
  <c r="AI182"/>
  <c r="AN182"/>
  <c r="AH182"/>
  <c r="AB182"/>
  <c r="AE181"/>
  <c r="Y181"/>
  <c r="AH181"/>
  <c r="AM181"/>
  <c r="W181"/>
  <c r="AL180"/>
  <c r="X180"/>
  <c r="W180"/>
  <c r="AH180"/>
  <c r="AZ181"/>
  <c r="AI181"/>
  <c r="AC181"/>
  <c r="AJ181"/>
  <c r="AO181"/>
  <c r="Z180"/>
  <c r="AF180"/>
  <c r="AG180"/>
  <c r="AZ180"/>
  <c r="AB180"/>
  <c r="AK180"/>
  <c r="V180"/>
  <c r="AJ180"/>
  <c r="AC180"/>
  <c r="Y180"/>
  <c r="AE180"/>
  <c r="BB180" i="8"/>
  <c r="BC180" s="1"/>
  <c r="AW180"/>
  <c r="W178" i="1"/>
  <c r="AL178"/>
  <c r="Y178"/>
  <c r="AD178"/>
  <c r="AO178"/>
  <c r="AI178"/>
  <c r="AE178"/>
  <c r="AF178"/>
  <c r="AA178"/>
  <c r="AC178"/>
  <c r="AN178"/>
  <c r="V155"/>
  <c r="BY450"/>
  <c r="N450" s="1"/>
  <c r="L450" s="1"/>
  <c r="J450" s="1"/>
  <c r="AT364"/>
  <c r="AU268"/>
  <c r="BY456"/>
  <c r="N456" s="1"/>
  <c r="L456" s="1"/>
  <c r="J456" s="1"/>
  <c r="AU406"/>
  <c r="AU414"/>
  <c r="AT415"/>
  <c r="AE156"/>
  <c r="BY291"/>
  <c r="N291" s="1"/>
  <c r="L291" s="1"/>
  <c r="J291" s="1"/>
  <c r="BY264"/>
  <c r="N264" s="1"/>
  <c r="L264" s="1"/>
  <c r="J264" s="1"/>
  <c r="BY415"/>
  <c r="N415" s="1"/>
  <c r="L415" s="1"/>
  <c r="J415" s="1"/>
  <c r="BY168"/>
  <c r="N168" s="1"/>
  <c r="BY105"/>
  <c r="N105" s="1"/>
  <c r="BY455"/>
  <c r="N455" s="1"/>
  <c r="L455" s="1"/>
  <c r="J455" s="1"/>
  <c r="BY293"/>
  <c r="N293" s="1"/>
  <c r="L293" s="1"/>
  <c r="J293" s="1"/>
  <c r="BY359"/>
  <c r="N359" s="1"/>
  <c r="L359" s="1"/>
  <c r="J359" s="1"/>
  <c r="Y155"/>
  <c r="AT293"/>
  <c r="AV293" s="1"/>
  <c r="BC293" s="1"/>
  <c r="BY373"/>
  <c r="N373" s="1"/>
  <c r="L373" s="1"/>
  <c r="J373" s="1"/>
  <c r="BY392"/>
  <c r="N392" s="1"/>
  <c r="L392" s="1"/>
  <c r="J392" s="1"/>
  <c r="BY442"/>
  <c r="N442" s="1"/>
  <c r="L442" s="1"/>
  <c r="J442" s="1"/>
  <c r="AT422"/>
  <c r="AV422" s="1"/>
  <c r="BB422" s="1"/>
  <c r="BC422" s="1"/>
  <c r="AU294"/>
  <c r="AV294" s="1"/>
  <c r="BC294" s="1"/>
  <c r="AT474"/>
  <c r="AV474" s="1"/>
  <c r="BB474" s="1"/>
  <c r="BC474" s="1"/>
  <c r="AU260"/>
  <c r="AU209"/>
  <c r="AU364"/>
  <c r="AT268"/>
  <c r="AU439"/>
  <c r="AS147"/>
  <c r="AU366"/>
  <c r="AU342"/>
  <c r="AV342" s="1"/>
  <c r="BC342" s="1"/>
  <c r="AU346"/>
  <c r="AT414"/>
  <c r="AV414" s="1"/>
  <c r="BC414" s="1"/>
  <c r="AU337"/>
  <c r="AT336"/>
  <c r="AU335"/>
  <c r="AU228"/>
  <c r="AU415"/>
  <c r="AT289"/>
  <c r="AV289" s="1"/>
  <c r="BB289" s="1"/>
  <c r="BC289" s="1"/>
  <c r="AL150"/>
  <c r="AN167"/>
  <c r="BB134" i="8"/>
  <c r="BC134" s="1"/>
  <c r="AW134"/>
  <c r="AT420" i="1"/>
  <c r="AT316"/>
  <c r="AW127" i="8"/>
  <c r="AU100" i="1"/>
  <c r="AU369"/>
  <c r="AI155"/>
  <c r="AF155"/>
  <c r="AC155"/>
  <c r="AT397"/>
  <c r="AT396"/>
  <c r="AU273"/>
  <c r="AU463"/>
  <c r="AT419"/>
  <c r="AU315"/>
  <c r="AV315" s="1"/>
  <c r="BC315" s="1"/>
  <c r="AS169"/>
  <c r="AU244"/>
  <c r="AT365"/>
  <c r="AU398"/>
  <c r="AT252"/>
  <c r="BY294"/>
  <c r="N294" s="1"/>
  <c r="L294" s="1"/>
  <c r="J294" s="1"/>
  <c r="AK145"/>
  <c r="AJ145"/>
  <c r="AC145"/>
  <c r="AO145"/>
  <c r="AB145"/>
  <c r="AC139"/>
  <c r="AH156"/>
  <c r="AG156"/>
  <c r="AF156"/>
  <c r="BY111"/>
  <c r="N111" s="1"/>
  <c r="BY466"/>
  <c r="N466" s="1"/>
  <c r="L466" s="1"/>
  <c r="J466" s="1"/>
  <c r="BY433"/>
  <c r="N433" s="1"/>
  <c r="L433" s="1"/>
  <c r="J433" s="1"/>
  <c r="BY446"/>
  <c r="N446" s="1"/>
  <c r="L446" s="1"/>
  <c r="J446" s="1"/>
  <c r="BY155"/>
  <c r="N155" s="1"/>
  <c r="BY126"/>
  <c r="N126" s="1"/>
  <c r="AU325"/>
  <c r="AB150"/>
  <c r="AT345"/>
  <c r="BY272"/>
  <c r="N272" s="1"/>
  <c r="Y156"/>
  <c r="AL156"/>
  <c r="AA156"/>
  <c r="W156"/>
  <c r="AD156"/>
  <c r="AB156"/>
  <c r="BY451"/>
  <c r="N451" s="1"/>
  <c r="L451" s="1"/>
  <c r="J451" s="1"/>
  <c r="BY102"/>
  <c r="N102" s="1"/>
  <c r="BY283"/>
  <c r="N283" s="1"/>
  <c r="L283" s="1"/>
  <c r="J283" s="1"/>
  <c r="BY109"/>
  <c r="N109" s="1"/>
  <c r="AU286"/>
  <c r="BY229"/>
  <c r="N229" s="1"/>
  <c r="AU242"/>
  <c r="AN160"/>
  <c r="AB160"/>
  <c r="AO165"/>
  <c r="AB165"/>
  <c r="AD167"/>
  <c r="W167"/>
  <c r="AA164"/>
  <c r="BY345"/>
  <c r="N345" s="1"/>
  <c r="L345" s="1"/>
  <c r="J345" s="1"/>
  <c r="AE150"/>
  <c r="AJ136"/>
  <c r="AN136"/>
  <c r="Y143"/>
  <c r="AJ143"/>
  <c r="AU360"/>
  <c r="AV360" s="1"/>
  <c r="BC360" s="1"/>
  <c r="BY306"/>
  <c r="N306" s="1"/>
  <c r="L306" s="1"/>
  <c r="J306" s="1"/>
  <c r="AL143"/>
  <c r="BB139" i="8"/>
  <c r="BC139" s="1"/>
  <c r="X160" i="1"/>
  <c r="AZ160"/>
  <c r="AC160"/>
  <c r="AM160"/>
  <c r="V160"/>
  <c r="Z165"/>
  <c r="AE165"/>
  <c r="AA165"/>
  <c r="AN165"/>
  <c r="AL167"/>
  <c r="V167"/>
  <c r="AH167"/>
  <c r="AM167"/>
  <c r="AO167"/>
  <c r="AJ164"/>
  <c r="AF176"/>
  <c r="AH176"/>
  <c r="Y176"/>
  <c r="AE176"/>
  <c r="AJ176"/>
  <c r="AZ176"/>
  <c r="AO176"/>
  <c r="V176"/>
  <c r="AL176"/>
  <c r="AK176"/>
  <c r="AC176"/>
  <c r="AN176"/>
  <c r="AB176"/>
  <c r="AG176"/>
  <c r="AA176"/>
  <c r="AI176"/>
  <c r="Z176"/>
  <c r="AD176"/>
  <c r="W176"/>
  <c r="X176"/>
  <c r="AM176"/>
  <c r="AT325"/>
  <c r="AV325" s="1"/>
  <c r="BC325" s="1"/>
  <c r="AW176" i="8"/>
  <c r="BB176"/>
  <c r="BC176" s="1"/>
  <c r="W175" i="1"/>
  <c r="AL175"/>
  <c r="AF175"/>
  <c r="AB175"/>
  <c r="AI175"/>
  <c r="AG175"/>
  <c r="AH175"/>
  <c r="AJ175"/>
  <c r="AE175"/>
  <c r="X175"/>
  <c r="AA175"/>
  <c r="V175"/>
  <c r="AK175"/>
  <c r="Y175"/>
  <c r="AD175"/>
  <c r="Z175"/>
  <c r="AZ175"/>
  <c r="AN175"/>
  <c r="AC175"/>
  <c r="AO175"/>
  <c r="AM175"/>
  <c r="BB96" i="8"/>
  <c r="BC96" s="1"/>
  <c r="AW96"/>
  <c r="AI174" i="1"/>
  <c r="AF174"/>
  <c r="X174"/>
  <c r="V174"/>
  <c r="AH174"/>
  <c r="AC174"/>
  <c r="AL174"/>
  <c r="AM174"/>
  <c r="Z174"/>
  <c r="AA174"/>
  <c r="Y174"/>
  <c r="AE174"/>
  <c r="AG174"/>
  <c r="AJ174"/>
  <c r="W174"/>
  <c r="AO174"/>
  <c r="AB174"/>
  <c r="AK174"/>
  <c r="AN174"/>
  <c r="AD174"/>
  <c r="AZ174"/>
  <c r="AU476"/>
  <c r="AV476" s="1"/>
  <c r="BB476" s="1"/>
  <c r="BC476" s="1"/>
  <c r="AT470"/>
  <c r="AU215"/>
  <c r="AU300"/>
  <c r="AU261"/>
  <c r="AT357"/>
  <c r="AU459"/>
  <c r="AT259"/>
  <c r="AV259" s="1"/>
  <c r="BC259" s="1"/>
  <c r="BY192"/>
  <c r="N192" s="1"/>
  <c r="AU477"/>
  <c r="BY276"/>
  <c r="N276" s="1"/>
  <c r="L276" s="1"/>
  <c r="J276" s="1"/>
  <c r="BY152"/>
  <c r="N152" s="1"/>
  <c r="AH120"/>
  <c r="X120"/>
  <c r="AD120"/>
  <c r="AB120"/>
  <c r="AO120"/>
  <c r="AD107"/>
  <c r="AN105"/>
  <c r="AE97"/>
  <c r="AD97"/>
  <c r="AH97"/>
  <c r="AC97"/>
  <c r="AI97"/>
  <c r="Y97"/>
  <c r="V139"/>
  <c r="AI139"/>
  <c r="AM173"/>
  <c r="X173"/>
  <c r="AH173"/>
  <c r="AD173"/>
  <c r="AZ173"/>
  <c r="Y173"/>
  <c r="AA173"/>
  <c r="AF173"/>
  <c r="AG173"/>
  <c r="AL173"/>
  <c r="AO173"/>
  <c r="AE173"/>
  <c r="AC173"/>
  <c r="AJ173"/>
  <c r="AB173"/>
  <c r="AI173"/>
  <c r="V173"/>
  <c r="AN173"/>
  <c r="Z173"/>
  <c r="AK173"/>
  <c r="W173"/>
  <c r="BY476"/>
  <c r="N476" s="1"/>
  <c r="L476" s="1"/>
  <c r="J476" s="1"/>
  <c r="BY91"/>
  <c r="N91" s="1"/>
  <c r="BY96"/>
  <c r="N96" s="1"/>
  <c r="X150"/>
  <c r="AB130"/>
  <c r="AK143"/>
  <c r="AK160"/>
  <c r="AL160"/>
  <c r="AO160"/>
  <c r="AJ160"/>
  <c r="AA160"/>
  <c r="AD160"/>
  <c r="AI160"/>
  <c r="AG160"/>
  <c r="Y151"/>
  <c r="V165"/>
  <c r="AJ165"/>
  <c r="AF165"/>
  <c r="AM165"/>
  <c r="AC165"/>
  <c r="AK165"/>
  <c r="AZ165"/>
  <c r="Z167"/>
  <c r="AE167"/>
  <c r="AB167"/>
  <c r="Y167"/>
  <c r="AI167"/>
  <c r="AA167"/>
  <c r="AK167"/>
  <c r="AG167"/>
  <c r="AZ167"/>
  <c r="AD164"/>
  <c r="AH164"/>
  <c r="AA172"/>
  <c r="W172"/>
  <c r="AJ172"/>
  <c r="V172"/>
  <c r="Y172"/>
  <c r="AE172"/>
  <c r="AM172"/>
  <c r="AD172"/>
  <c r="X172"/>
  <c r="AZ172"/>
  <c r="AH172"/>
  <c r="AC172"/>
  <c r="AG172"/>
  <c r="AB172"/>
  <c r="AO172"/>
  <c r="AF172"/>
  <c r="AN172"/>
  <c r="AL172"/>
  <c r="Z172"/>
  <c r="AK172"/>
  <c r="AI172"/>
  <c r="BY429"/>
  <c r="N429" s="1"/>
  <c r="L429" s="1"/>
  <c r="J429" s="1"/>
  <c r="X170"/>
  <c r="AG170"/>
  <c r="W170"/>
  <c r="Y170"/>
  <c r="AJ170"/>
  <c r="AN170"/>
  <c r="AD170"/>
  <c r="AC170"/>
  <c r="AK170"/>
  <c r="AE170"/>
  <c r="AF170"/>
  <c r="AZ170"/>
  <c r="AI170"/>
  <c r="Z170"/>
  <c r="AM170"/>
  <c r="AA170"/>
  <c r="V170"/>
  <c r="AH170"/>
  <c r="AO170"/>
  <c r="AB170"/>
  <c r="AL170"/>
  <c r="BB170" i="8"/>
  <c r="BC170" s="1"/>
  <c r="AW170"/>
  <c r="AU440" i="1"/>
  <c r="AT211"/>
  <c r="AV281"/>
  <c r="BC281" s="1"/>
  <c r="AL168"/>
  <c r="AM168"/>
  <c r="AG168"/>
  <c r="AF168"/>
  <c r="AH168"/>
  <c r="AZ168"/>
  <c r="W168"/>
  <c r="AD168"/>
  <c r="AJ168"/>
  <c r="AC168"/>
  <c r="X168"/>
  <c r="V168"/>
  <c r="AI168"/>
  <c r="Z168"/>
  <c r="AK168"/>
  <c r="AE168"/>
  <c r="AA168"/>
  <c r="AB168"/>
  <c r="AN168"/>
  <c r="Y168"/>
  <c r="AO168"/>
  <c r="AV443"/>
  <c r="BB443" s="1"/>
  <c r="BC443" s="1"/>
  <c r="AU357"/>
  <c r="AU367"/>
  <c r="AV367" s="1"/>
  <c r="BC367" s="1"/>
  <c r="AT215"/>
  <c r="AU295"/>
  <c r="AT248"/>
  <c r="AU427"/>
  <c r="AU193"/>
  <c r="AU479"/>
  <c r="AU270"/>
  <c r="AU227"/>
  <c r="AU199"/>
  <c r="AU441"/>
  <c r="AV441" s="1"/>
  <c r="BB441" s="1"/>
  <c r="BC441" s="1"/>
  <c r="AU436"/>
  <c r="BY182"/>
  <c r="N182" s="1"/>
  <c r="AT380"/>
  <c r="AT224"/>
  <c r="BY129"/>
  <c r="N129" s="1"/>
  <c r="AT473"/>
  <c r="AV473" s="1"/>
  <c r="BB473" s="1"/>
  <c r="BC473" s="1"/>
  <c r="AU241"/>
  <c r="AG120"/>
  <c r="Y120"/>
  <c r="AL120"/>
  <c r="AZ120"/>
  <c r="AK120"/>
  <c r="AM120"/>
  <c r="AF120"/>
  <c r="AI120"/>
  <c r="AE120"/>
  <c r="AN91"/>
  <c r="AG91"/>
  <c r="AI91"/>
  <c r="AA91"/>
  <c r="AJ91"/>
  <c r="AE91"/>
  <c r="Y91"/>
  <c r="AF91"/>
  <c r="AM91"/>
  <c r="AC91"/>
  <c r="Y107"/>
  <c r="AF107"/>
  <c r="AH107"/>
  <c r="AK105"/>
  <c r="X105"/>
  <c r="AB105"/>
  <c r="AA97"/>
  <c r="AF97"/>
  <c r="Z97"/>
  <c r="AG97"/>
  <c r="V97"/>
  <c r="AO97"/>
  <c r="AL97"/>
  <c r="AZ97"/>
  <c r="W97"/>
  <c r="BY400"/>
  <c r="N400" s="1"/>
  <c r="L400" s="1"/>
  <c r="J400" s="1"/>
  <c r="BY410"/>
  <c r="N410" s="1"/>
  <c r="L410" s="1"/>
  <c r="J410" s="1"/>
  <c r="AG113"/>
  <c r="X167"/>
  <c r="AJ167"/>
  <c r="AO156"/>
  <c r="V156"/>
  <c r="AN156"/>
  <c r="X156"/>
  <c r="AJ156"/>
  <c r="Z156"/>
  <c r="AZ156"/>
  <c r="AM156"/>
  <c r="AC156"/>
  <c r="BY352"/>
  <c r="N352" s="1"/>
  <c r="L352" s="1"/>
  <c r="J352" s="1"/>
  <c r="BY357"/>
  <c r="N357" s="1"/>
  <c r="L357" s="1"/>
  <c r="J357" s="1"/>
  <c r="BY372"/>
  <c r="N372" s="1"/>
  <c r="L372" s="1"/>
  <c r="J372" s="1"/>
  <c r="AN150"/>
  <c r="Z150"/>
  <c r="AF150"/>
  <c r="AA108"/>
  <c r="BY458"/>
  <c r="N458" s="1"/>
  <c r="L458" s="1"/>
  <c r="J458" s="1"/>
  <c r="AF113"/>
  <c r="BB97" i="8"/>
  <c r="BC97" s="1"/>
  <c r="X143" i="1"/>
  <c r="AE143"/>
  <c r="AM143"/>
  <c r="AI143"/>
  <c r="AN143"/>
  <c r="Z143"/>
  <c r="BY454"/>
  <c r="N454" s="1"/>
  <c r="L454" s="1"/>
  <c r="J454" s="1"/>
  <c r="AF151"/>
  <c r="X151"/>
  <c r="AZ155"/>
  <c r="AA155"/>
  <c r="AG155"/>
  <c r="AJ155"/>
  <c r="AJ150"/>
  <c r="AW152" i="8"/>
  <c r="AI165" i="1"/>
  <c r="Y165"/>
  <c r="AL165"/>
  <c r="AG165"/>
  <c r="AD165"/>
  <c r="AD150"/>
  <c r="AM164"/>
  <c r="AB164"/>
  <c r="Z164"/>
  <c r="AG164"/>
  <c r="BB146" i="8"/>
  <c r="BC146" s="1"/>
  <c r="AW146"/>
  <c r="X164" i="1"/>
  <c r="W164"/>
  <c r="Y164"/>
  <c r="AN164"/>
  <c r="AE164"/>
  <c r="AF164"/>
  <c r="AI164"/>
  <c r="AK164"/>
  <c r="AL164"/>
  <c r="AC164"/>
  <c r="V164"/>
  <c r="BY157"/>
  <c r="N157" s="1"/>
  <c r="BY214"/>
  <c r="N214" s="1"/>
  <c r="AC113"/>
  <c r="BY216"/>
  <c r="N216" s="1"/>
  <c r="BY367"/>
  <c r="N367" s="1"/>
  <c r="L367" s="1"/>
  <c r="J367" s="1"/>
  <c r="AT393"/>
  <c r="AT307"/>
  <c r="AU450"/>
  <c r="AU326"/>
  <c r="AT279"/>
  <c r="AA130"/>
  <c r="BY402"/>
  <c r="N402" s="1"/>
  <c r="L402" s="1"/>
  <c r="J402" s="1"/>
  <c r="BY148"/>
  <c r="N148" s="1"/>
  <c r="BY246"/>
  <c r="N246" s="1"/>
  <c r="BB161" i="8"/>
  <c r="BC161" s="1"/>
  <c r="AH160" i="1"/>
  <c r="AF160"/>
  <c r="Z160"/>
  <c r="BY269"/>
  <c r="N269" s="1"/>
  <c r="L269" s="1"/>
  <c r="J269" s="1"/>
  <c r="AD143"/>
  <c r="BY189"/>
  <c r="N189" s="1"/>
  <c r="AJ151"/>
  <c r="W151"/>
  <c r="AB151"/>
  <c r="AG150"/>
  <c r="AA150"/>
  <c r="AB159"/>
  <c r="V159"/>
  <c r="AI159"/>
  <c r="W159"/>
  <c r="AC159"/>
  <c r="AZ159"/>
  <c r="AL159"/>
  <c r="AG159"/>
  <c r="AD159"/>
  <c r="Y159"/>
  <c r="AA159"/>
  <c r="AO159"/>
  <c r="AE159"/>
  <c r="AF159"/>
  <c r="Z159"/>
  <c r="AJ159"/>
  <c r="X159"/>
  <c r="AM159"/>
  <c r="AN159"/>
  <c r="AH159"/>
  <c r="AK159"/>
  <c r="AW154" i="8"/>
  <c r="AD157" i="1"/>
  <c r="AG157"/>
  <c r="AC157"/>
  <c r="Y157"/>
  <c r="AN157"/>
  <c r="AZ157"/>
  <c r="AB157"/>
  <c r="AM157"/>
  <c r="AL157"/>
  <c r="AI157"/>
  <c r="AF157"/>
  <c r="X157"/>
  <c r="AH157"/>
  <c r="W157"/>
  <c r="AA157"/>
  <c r="AJ157"/>
  <c r="V157"/>
  <c r="AE157"/>
  <c r="AO157"/>
  <c r="Z157"/>
  <c r="AK157"/>
  <c r="AT429"/>
  <c r="AT199"/>
  <c r="AT100"/>
  <c r="AT369"/>
  <c r="AU255"/>
  <c r="AU431"/>
  <c r="AU389"/>
  <c r="AU292"/>
  <c r="AU455"/>
  <c r="AT258"/>
  <c r="AV258" s="1"/>
  <c r="BB258" s="1"/>
  <c r="BC258" s="1"/>
  <c r="AU308"/>
  <c r="AT205"/>
  <c r="AO155"/>
  <c r="Z155"/>
  <c r="AK155"/>
  <c r="AD155"/>
  <c r="X155"/>
  <c r="AH155"/>
  <c r="AE155"/>
  <c r="W155"/>
  <c r="AM155"/>
  <c r="AL155"/>
  <c r="AN155"/>
  <c r="AT457"/>
  <c r="BB155" i="8"/>
  <c r="BC155" s="1"/>
  <c r="AW155"/>
  <c r="AA154" i="1"/>
  <c r="AB154"/>
  <c r="AN154"/>
  <c r="AE154"/>
  <c r="AD154"/>
  <c r="AC154"/>
  <c r="AM154"/>
  <c r="V154"/>
  <c r="W154"/>
  <c r="AL154"/>
  <c r="AI154"/>
  <c r="AG154"/>
  <c r="AJ154"/>
  <c r="AO154"/>
  <c r="Z154"/>
  <c r="AZ154"/>
  <c r="AF154"/>
  <c r="X154"/>
  <c r="AH154"/>
  <c r="Y154"/>
  <c r="AK154"/>
  <c r="AM153"/>
  <c r="AA153"/>
  <c r="AG153"/>
  <c r="W153"/>
  <c r="AH153"/>
  <c r="AC153"/>
  <c r="AF153"/>
  <c r="AO153"/>
  <c r="AZ153"/>
  <c r="AK153"/>
  <c r="AJ153"/>
  <c r="AL153"/>
  <c r="AN153"/>
  <c r="V153"/>
  <c r="AD153"/>
  <c r="AI153"/>
  <c r="AE153"/>
  <c r="Z153"/>
  <c r="AB153"/>
  <c r="Y153"/>
  <c r="X153"/>
  <c r="AU382"/>
  <c r="AT440"/>
  <c r="AT295"/>
  <c r="AT305"/>
  <c r="AT286"/>
  <c r="AT456"/>
  <c r="AU211"/>
  <c r="AU298"/>
  <c r="AT214"/>
  <c r="AT459"/>
  <c r="BY391"/>
  <c r="N391" s="1"/>
  <c r="L391" s="1"/>
  <c r="J391" s="1"/>
  <c r="AT269"/>
  <c r="AV269" s="1"/>
  <c r="BC269" s="1"/>
  <c r="AT319"/>
  <c r="AU400"/>
  <c r="AT280"/>
  <c r="AU225"/>
  <c r="AU345"/>
  <c r="BY240"/>
  <c r="N240" s="1"/>
  <c r="L240" s="1"/>
  <c r="J240" s="1"/>
  <c r="L244"/>
  <c r="J244" s="1"/>
  <c r="AV489"/>
  <c r="BB489" s="1"/>
  <c r="BC489" s="1"/>
  <c r="AT261"/>
  <c r="AT197"/>
  <c r="AT436"/>
  <c r="AT477"/>
  <c r="AV477" s="1"/>
  <c r="BB477" s="1"/>
  <c r="BC477" s="1"/>
  <c r="BY285"/>
  <c r="N285" s="1"/>
  <c r="BY222"/>
  <c r="N222" s="1"/>
  <c r="AT227"/>
  <c r="AV227" s="1"/>
  <c r="BC227" s="1"/>
  <c r="BY460"/>
  <c r="N460" s="1"/>
  <c r="L460" s="1"/>
  <c r="J460" s="1"/>
  <c r="AT326"/>
  <c r="AU279"/>
  <c r="AT247"/>
  <c r="AU433"/>
  <c r="AU237"/>
  <c r="AV162"/>
  <c r="AV363"/>
  <c r="BC363" s="1"/>
  <c r="AV462"/>
  <c r="BB462" s="1"/>
  <c r="BC462" s="1"/>
  <c r="AB149"/>
  <c r="AH149"/>
  <c r="AL149"/>
  <c r="AE149"/>
  <c r="Y149"/>
  <c r="AC149"/>
  <c r="W149"/>
  <c r="AO149"/>
  <c r="AF149"/>
  <c r="X149"/>
  <c r="V107"/>
  <c r="AK107"/>
  <c r="AJ107"/>
  <c r="AB107"/>
  <c r="AM105"/>
  <c r="AO105"/>
  <c r="V105"/>
  <c r="AJ105"/>
  <c r="Y145"/>
  <c r="AF145"/>
  <c r="AL145"/>
  <c r="AD145"/>
  <c r="AE145"/>
  <c r="AH145"/>
  <c r="AN145"/>
  <c r="AA145"/>
  <c r="AZ145"/>
  <c r="V145"/>
  <c r="BY485"/>
  <c r="N485" s="1"/>
  <c r="L485" s="1"/>
  <c r="J485" s="1"/>
  <c r="BY331"/>
  <c r="N331" s="1"/>
  <c r="L331" s="1"/>
  <c r="J331" s="1"/>
  <c r="BY108"/>
  <c r="N108" s="1"/>
  <c r="BY227"/>
  <c r="N227" s="1"/>
  <c r="L227" s="1"/>
  <c r="J227" s="1"/>
  <c r="BY351"/>
  <c r="N351" s="1"/>
  <c r="L351" s="1"/>
  <c r="J351" s="1"/>
  <c r="W150"/>
  <c r="AZ150"/>
  <c r="AO150"/>
  <c r="AK150"/>
  <c r="V150"/>
  <c r="V130"/>
  <c r="AZ130"/>
  <c r="AL130"/>
  <c r="AO113"/>
  <c r="AI113"/>
  <c r="AZ113"/>
  <c r="AE130"/>
  <c r="BY301"/>
  <c r="N301" s="1"/>
  <c r="L301" s="1"/>
  <c r="J301" s="1"/>
  <c r="BY302"/>
  <c r="N302" s="1"/>
  <c r="L302" s="1"/>
  <c r="J302" s="1"/>
  <c r="W130"/>
  <c r="AC143"/>
  <c r="AA143"/>
  <c r="AH143"/>
  <c r="W143"/>
  <c r="AB143"/>
  <c r="BY426"/>
  <c r="N426" s="1"/>
  <c r="L426" s="1"/>
  <c r="J426" s="1"/>
  <c r="AF143"/>
  <c r="AG143"/>
  <c r="BY143"/>
  <c r="N143" s="1"/>
  <c r="BY425"/>
  <c r="N425" s="1"/>
  <c r="L425" s="1"/>
  <c r="J425" s="1"/>
  <c r="V143"/>
  <c r="AZ143"/>
  <c r="AD151"/>
  <c r="AM151"/>
  <c r="AC151"/>
  <c r="AG151"/>
  <c r="AI150"/>
  <c r="Y150"/>
  <c r="AM150"/>
  <c r="AC150"/>
  <c r="AN151"/>
  <c r="AZ151"/>
  <c r="Z151"/>
  <c r="AH151"/>
  <c r="V151"/>
  <c r="AO151"/>
  <c r="AK151"/>
  <c r="AE151"/>
  <c r="AI151"/>
  <c r="AA151"/>
  <c r="BB149" i="8"/>
  <c r="BC149" s="1"/>
  <c r="AB148" i="1"/>
  <c r="AL148"/>
  <c r="AJ148"/>
  <c r="AM148"/>
  <c r="Y148"/>
  <c r="W148"/>
  <c r="AH148"/>
  <c r="AG148"/>
  <c r="AN148"/>
  <c r="V148"/>
  <c r="AD148"/>
  <c r="AK148"/>
  <c r="AC148"/>
  <c r="AA148"/>
  <c r="AI148"/>
  <c r="Z148"/>
  <c r="AZ148"/>
  <c r="AO148"/>
  <c r="X148"/>
  <c r="AE148"/>
  <c r="AF148"/>
  <c r="V146"/>
  <c r="AZ146"/>
  <c r="AH146"/>
  <c r="AK146"/>
  <c r="AA146"/>
  <c r="X146"/>
  <c r="AD146"/>
  <c r="AG146"/>
  <c r="AN146"/>
  <c r="AJ146"/>
  <c r="AM146"/>
  <c r="AC146"/>
  <c r="AO146"/>
  <c r="Y146"/>
  <c r="AI146"/>
  <c r="W146"/>
  <c r="AF146"/>
  <c r="AL146"/>
  <c r="AB146"/>
  <c r="AE146"/>
  <c r="Z146"/>
  <c r="AW144" i="8"/>
  <c r="BB144"/>
  <c r="BC144" s="1"/>
  <c r="AW142"/>
  <c r="AE141" i="1"/>
  <c r="AO141"/>
  <c r="AA141"/>
  <c r="AF141"/>
  <c r="AH141"/>
  <c r="AI141"/>
  <c r="AZ141"/>
  <c r="Z141"/>
  <c r="AN141"/>
  <c r="W141"/>
  <c r="AM141"/>
  <c r="X141"/>
  <c r="AL141"/>
  <c r="Y141"/>
  <c r="AG141"/>
  <c r="V141"/>
  <c r="AS141" s="1"/>
  <c r="AC141"/>
  <c r="AJ141"/>
  <c r="AD141"/>
  <c r="AK141"/>
  <c r="AB141"/>
  <c r="AV287"/>
  <c r="BC287" s="1"/>
  <c r="L287" s="1"/>
  <c r="J287" s="1"/>
  <c r="AL140"/>
  <c r="AI140"/>
  <c r="AE140"/>
  <c r="Z140"/>
  <c r="AJ140"/>
  <c r="V140"/>
  <c r="AH140"/>
  <c r="W140"/>
  <c r="AD140"/>
  <c r="AO140"/>
  <c r="AM140"/>
  <c r="AB140"/>
  <c r="AG140"/>
  <c r="AZ140"/>
  <c r="AK140"/>
  <c r="AN140"/>
  <c r="X140"/>
  <c r="AA140"/>
  <c r="Y140"/>
  <c r="AC140"/>
  <c r="AF140"/>
  <c r="AT270"/>
  <c r="AU246"/>
  <c r="AT445"/>
  <c r="AW133" i="8"/>
  <c r="BB133"/>
  <c r="BC133" s="1"/>
  <c r="AT241" i="1"/>
  <c r="AT479"/>
  <c r="AT242"/>
  <c r="AT282"/>
  <c r="AV282" s="1"/>
  <c r="BC282" s="1"/>
  <c r="AU368"/>
  <c r="AU305"/>
  <c r="AT298"/>
  <c r="AU248"/>
  <c r="AW119" i="8"/>
  <c r="AV410" i="1"/>
  <c r="BC410" s="1"/>
  <c r="BY441"/>
  <c r="N441" s="1"/>
  <c r="L441" s="1"/>
  <c r="J441" s="1"/>
  <c r="AZ105"/>
  <c r="AL105"/>
  <c r="AF105"/>
  <c r="Z105"/>
  <c r="AC105"/>
  <c r="AD105"/>
  <c r="AA105"/>
  <c r="W105"/>
  <c r="AG105"/>
  <c r="AI105"/>
  <c r="AI107"/>
  <c r="W107"/>
  <c r="AZ107"/>
  <c r="AG107"/>
  <c r="AN107"/>
  <c r="AL107"/>
  <c r="X107"/>
  <c r="AM107"/>
  <c r="AO107"/>
  <c r="Z107"/>
  <c r="AA107"/>
  <c r="AD122"/>
  <c r="AJ122"/>
  <c r="Y122"/>
  <c r="Z122"/>
  <c r="AB122"/>
  <c r="AZ122"/>
  <c r="W122"/>
  <c r="AH122"/>
  <c r="X122"/>
  <c r="AF122"/>
  <c r="AM122"/>
  <c r="AL128"/>
  <c r="Y128"/>
  <c r="V128"/>
  <c r="AG128"/>
  <c r="AB128"/>
  <c r="X128"/>
  <c r="AF128"/>
  <c r="AC128"/>
  <c r="AZ128"/>
  <c r="AI128"/>
  <c r="AF136"/>
  <c r="AZ136"/>
  <c r="AA137"/>
  <c r="AO137"/>
  <c r="AI137"/>
  <c r="AZ139"/>
  <c r="AM139"/>
  <c r="Z139"/>
  <c r="AJ139"/>
  <c r="AG139"/>
  <c r="AT246"/>
  <c r="AU445"/>
  <c r="AK128"/>
  <c r="AM128"/>
  <c r="AO136"/>
  <c r="Y136"/>
  <c r="AG136"/>
  <c r="V136"/>
  <c r="Z136"/>
  <c r="AA136"/>
  <c r="V137"/>
  <c r="AC137"/>
  <c r="Z137"/>
  <c r="AN137"/>
  <c r="W137"/>
  <c r="AJ137"/>
  <c r="W139"/>
  <c r="Y139"/>
  <c r="AA139"/>
  <c r="AB139"/>
  <c r="AK139"/>
  <c r="AF139"/>
  <c r="AE139"/>
  <c r="X139"/>
  <c r="AN139"/>
  <c r="AL139"/>
  <c r="AD139"/>
  <c r="BY101"/>
  <c r="N101" s="1"/>
  <c r="AU361"/>
  <c r="BY307"/>
  <c r="N307" s="1"/>
  <c r="L307" s="1"/>
  <c r="J307" s="1"/>
  <c r="BY165"/>
  <c r="N165" s="1"/>
  <c r="BY314"/>
  <c r="N314" s="1"/>
  <c r="L314" s="1"/>
  <c r="J314" s="1"/>
  <c r="BY100"/>
  <c r="N100" s="1"/>
  <c r="Y130"/>
  <c r="Z130"/>
  <c r="AI130"/>
  <c r="AG130"/>
  <c r="AN130"/>
  <c r="AD108"/>
  <c r="AJ108"/>
  <c r="AD113"/>
  <c r="AJ113"/>
  <c r="W113"/>
  <c r="AH113"/>
  <c r="AA113"/>
  <c r="BY453"/>
  <c r="N453" s="1"/>
  <c r="L453" s="1"/>
  <c r="J453" s="1"/>
  <c r="AC130"/>
  <c r="AK130"/>
  <c r="X130"/>
  <c r="AM130"/>
  <c r="AT232"/>
  <c r="AT408"/>
  <c r="AU452"/>
  <c r="AU247"/>
  <c r="AT433"/>
  <c r="AT237"/>
  <c r="AT368"/>
  <c r="AT450"/>
  <c r="AV450" s="1"/>
  <c r="BB450" s="1"/>
  <c r="BC450" s="1"/>
  <c r="AT382"/>
  <c r="AT300"/>
  <c r="BY259"/>
  <c r="N259" s="1"/>
  <c r="L259" s="1"/>
  <c r="J259" s="1"/>
  <c r="AT487"/>
  <c r="L203"/>
  <c r="J203" s="1"/>
  <c r="AV349"/>
  <c r="BC349" s="1"/>
  <c r="AB137"/>
  <c r="AL137"/>
  <c r="Y137"/>
  <c r="AE137"/>
  <c r="AG137"/>
  <c r="X137"/>
  <c r="AF137"/>
  <c r="AM137"/>
  <c r="AH137"/>
  <c r="AK137"/>
  <c r="BY407"/>
  <c r="N407" s="1"/>
  <c r="L407" s="1"/>
  <c r="J407" s="1"/>
  <c r="BY457"/>
  <c r="N457" s="1"/>
  <c r="L457" s="1"/>
  <c r="J457" s="1"/>
  <c r="BY464"/>
  <c r="N464" s="1"/>
  <c r="L464" s="1"/>
  <c r="J464" s="1"/>
  <c r="BY128"/>
  <c r="N128" s="1"/>
  <c r="BY221"/>
  <c r="N221" s="1"/>
  <c r="BY467"/>
  <c r="N467" s="1"/>
  <c r="L467" s="1"/>
  <c r="J467" s="1"/>
  <c r="AI136"/>
  <c r="AH136"/>
  <c r="X136"/>
  <c r="W136"/>
  <c r="AK136"/>
  <c r="BY310"/>
  <c r="N310" s="1"/>
  <c r="L310" s="1"/>
  <c r="J310" s="1"/>
  <c r="AF106"/>
  <c r="AL136"/>
  <c r="AB136"/>
  <c r="AC136"/>
  <c r="AE136"/>
  <c r="AD136"/>
  <c r="AO138"/>
  <c r="W138"/>
  <c r="AI138"/>
  <c r="AH138"/>
  <c r="Y138"/>
  <c r="AL138"/>
  <c r="Z138"/>
  <c r="AG138"/>
  <c r="AM138"/>
  <c r="AJ138"/>
  <c r="AD138"/>
  <c r="AZ138"/>
  <c r="V138"/>
  <c r="AE138"/>
  <c r="AF138"/>
  <c r="AC138"/>
  <c r="AN138"/>
  <c r="AK138"/>
  <c r="AB138"/>
  <c r="AA138"/>
  <c r="X138"/>
  <c r="A96" i="8"/>
  <c r="CS97"/>
  <c r="AW90"/>
  <c r="AW130"/>
  <c r="BB130"/>
  <c r="BC130" s="1"/>
  <c r="AN108" i="1"/>
  <c r="AZ108"/>
  <c r="AE108"/>
  <c r="AH130"/>
  <c r="AF130"/>
  <c r="AG134"/>
  <c r="Z134"/>
  <c r="AD134"/>
  <c r="AF134"/>
  <c r="AO134"/>
  <c r="AI134"/>
  <c r="AM134"/>
  <c r="AH134"/>
  <c r="AA134"/>
  <c r="AZ134"/>
  <c r="AB134"/>
  <c r="AL134"/>
  <c r="V134"/>
  <c r="AC134"/>
  <c r="AJ134"/>
  <c r="AN134"/>
  <c r="W134"/>
  <c r="AK134"/>
  <c r="AE134"/>
  <c r="Y134"/>
  <c r="X134"/>
  <c r="X133"/>
  <c r="AE133"/>
  <c r="AL133"/>
  <c r="Y133"/>
  <c r="AM133"/>
  <c r="Z133"/>
  <c r="V133"/>
  <c r="AG133"/>
  <c r="AB133"/>
  <c r="W133"/>
  <c r="AZ133"/>
  <c r="AO133"/>
  <c r="AJ133"/>
  <c r="AF133"/>
  <c r="AH133"/>
  <c r="AI133"/>
  <c r="AC133"/>
  <c r="AN133"/>
  <c r="AK133"/>
  <c r="AA133"/>
  <c r="AD133"/>
  <c r="AW124" i="8"/>
  <c r="BB124"/>
  <c r="BC124" s="1"/>
  <c r="AG132" i="1"/>
  <c r="AN132"/>
  <c r="AB132"/>
  <c r="AF132"/>
  <c r="V132"/>
  <c r="Z132"/>
  <c r="AI132"/>
  <c r="AA132"/>
  <c r="AL132"/>
  <c r="AZ132"/>
  <c r="AC132"/>
  <c r="AH132"/>
  <c r="AE132"/>
  <c r="AO132"/>
  <c r="AD132"/>
  <c r="W132"/>
  <c r="AM132"/>
  <c r="AK132"/>
  <c r="Y132"/>
  <c r="AJ132"/>
  <c r="X132"/>
  <c r="AH103"/>
  <c r="Z103"/>
  <c r="AJ103"/>
  <c r="BY132"/>
  <c r="N132" s="1"/>
  <c r="BY465"/>
  <c r="N465" s="1"/>
  <c r="L465" s="1"/>
  <c r="J465" s="1"/>
  <c r="AD103"/>
  <c r="AJ130"/>
  <c r="AN113"/>
  <c r="AU487"/>
  <c r="AT481"/>
  <c r="AT361"/>
  <c r="Y108"/>
  <c r="Z113"/>
  <c r="AB127"/>
  <c r="X127"/>
  <c r="AN127"/>
  <c r="AL127"/>
  <c r="AH127"/>
  <c r="AJ127"/>
  <c r="V127"/>
  <c r="Y127"/>
  <c r="AC127"/>
  <c r="AI127"/>
  <c r="AM127"/>
  <c r="W127"/>
  <c r="AO127"/>
  <c r="AA127"/>
  <c r="AG127"/>
  <c r="AF127"/>
  <c r="Z127"/>
  <c r="AE127"/>
  <c r="AK127"/>
  <c r="AD127"/>
  <c r="AZ127"/>
  <c r="AI126"/>
  <c r="AG126"/>
  <c r="AZ126"/>
  <c r="AB126"/>
  <c r="AC126"/>
  <c r="AO126"/>
  <c r="AF126"/>
  <c r="X126"/>
  <c r="W126"/>
  <c r="Z126"/>
  <c r="AH126"/>
  <c r="AE126"/>
  <c r="AK126"/>
  <c r="V126"/>
  <c r="AN126"/>
  <c r="AD126"/>
  <c r="Y126"/>
  <c r="AJ126"/>
  <c r="AA126"/>
  <c r="AM126"/>
  <c r="AL126"/>
  <c r="AT383"/>
  <c r="AD125"/>
  <c r="AM125"/>
  <c r="AL125"/>
  <c r="AJ125"/>
  <c r="AC125"/>
  <c r="AZ125"/>
  <c r="X125"/>
  <c r="AF125"/>
  <c r="AH125"/>
  <c r="AE125"/>
  <c r="AB125"/>
  <c r="AK125"/>
  <c r="AN125"/>
  <c r="AO125"/>
  <c r="W125"/>
  <c r="Y125"/>
  <c r="AA125"/>
  <c r="Z125"/>
  <c r="V125"/>
  <c r="AI125"/>
  <c r="AG125"/>
  <c r="L281"/>
  <c r="J281" s="1"/>
  <c r="BY311"/>
  <c r="N311" s="1"/>
  <c r="L311" s="1"/>
  <c r="J311" s="1"/>
  <c r="AA93"/>
  <c r="V103"/>
  <c r="AK103"/>
  <c r="W106"/>
  <c r="AM113"/>
  <c r="AN124"/>
  <c r="AB124"/>
  <c r="V124"/>
  <c r="X124"/>
  <c r="AF124"/>
  <c r="AG124"/>
  <c r="AD124"/>
  <c r="Z124"/>
  <c r="AZ124"/>
  <c r="Y124"/>
  <c r="AK124"/>
  <c r="AO124"/>
  <c r="AH124"/>
  <c r="AI124"/>
  <c r="AJ124"/>
  <c r="AC124"/>
  <c r="AL124"/>
  <c r="W124"/>
  <c r="AA124"/>
  <c r="AM124"/>
  <c r="AE124"/>
  <c r="AI103"/>
  <c r="AU444"/>
  <c r="AN123"/>
  <c r="AJ123"/>
  <c r="AM123"/>
  <c r="AF123"/>
  <c r="AC123"/>
  <c r="AZ123"/>
  <c r="AB123"/>
  <c r="X123"/>
  <c r="AH123"/>
  <c r="Z123"/>
  <c r="AG123"/>
  <c r="V123"/>
  <c r="AA123"/>
  <c r="AI123"/>
  <c r="AO123"/>
  <c r="AD123"/>
  <c r="AL123"/>
  <c r="AK123"/>
  <c r="Y123"/>
  <c r="AE123"/>
  <c r="W123"/>
  <c r="AU468"/>
  <c r="AV213"/>
  <c r="BC213" s="1"/>
  <c r="AT306"/>
  <c r="AU224"/>
  <c r="AM121"/>
  <c r="AN121"/>
  <c r="AL121"/>
  <c r="AJ121"/>
  <c r="Y121"/>
  <c r="AH121"/>
  <c r="X121"/>
  <c r="W121"/>
  <c r="AO121"/>
  <c r="V121"/>
  <c r="AA121"/>
  <c r="AI121"/>
  <c r="AK121"/>
  <c r="Z121"/>
  <c r="AD121"/>
  <c r="AC121"/>
  <c r="AF121"/>
  <c r="AG121"/>
  <c r="AE121"/>
  <c r="AB121"/>
  <c r="AZ121"/>
  <c r="AV328"/>
  <c r="BC328" s="1"/>
  <c r="AV317"/>
  <c r="BC317" s="1"/>
  <c r="AV249"/>
  <c r="BC249" s="1"/>
  <c r="AI119"/>
  <c r="W119"/>
  <c r="AK119"/>
  <c r="Y119"/>
  <c r="AD119"/>
  <c r="AF119"/>
  <c r="AA119"/>
  <c r="AH119"/>
  <c r="AL119"/>
  <c r="AM119"/>
  <c r="V119"/>
  <c r="AO119"/>
  <c r="AJ119"/>
  <c r="X119"/>
  <c r="AN119"/>
  <c r="AG119"/>
  <c r="AB119"/>
  <c r="Z119"/>
  <c r="AZ119"/>
  <c r="AE119"/>
  <c r="AC119"/>
  <c r="BB118" i="8"/>
  <c r="BC118" s="1"/>
  <c r="W118" i="1"/>
  <c r="AC118"/>
  <c r="AD118"/>
  <c r="AZ118"/>
  <c r="AN118"/>
  <c r="AH118"/>
  <c r="AB118"/>
  <c r="Z118"/>
  <c r="AM118"/>
  <c r="AI118"/>
  <c r="AL118"/>
  <c r="AE118"/>
  <c r="AK118"/>
  <c r="AO118"/>
  <c r="V118"/>
  <c r="X118"/>
  <c r="AF118"/>
  <c r="AG118"/>
  <c r="AA118"/>
  <c r="AJ118"/>
  <c r="Y118"/>
  <c r="AU380"/>
  <c r="AU232"/>
  <c r="AU307"/>
  <c r="AV334"/>
  <c r="BC334" s="1"/>
  <c r="AV291"/>
  <c r="BC291" s="1"/>
  <c r="AV190"/>
  <c r="BB116" i="8"/>
  <c r="BC116" s="1"/>
  <c r="AW116"/>
  <c r="AU470" i="1"/>
  <c r="BY236"/>
  <c r="N236" s="1"/>
  <c r="L236" s="1"/>
  <c r="J236" s="1"/>
  <c r="BY350"/>
  <c r="N350" s="1"/>
  <c r="L350" s="1"/>
  <c r="J350" s="1"/>
  <c r="AG108"/>
  <c r="AI108"/>
  <c r="AB108"/>
  <c r="AC108"/>
  <c r="AK108"/>
  <c r="Z108"/>
  <c r="AL108"/>
  <c r="BY226"/>
  <c r="N226" s="1"/>
  <c r="AW115" i="8"/>
  <c r="AF115" i="1"/>
  <c r="AA115"/>
  <c r="AE115"/>
  <c r="V115"/>
  <c r="AL115"/>
  <c r="AH115"/>
  <c r="AG115"/>
  <c r="X115"/>
  <c r="AI115"/>
  <c r="AZ115"/>
  <c r="W115"/>
  <c r="AO115"/>
  <c r="AD115"/>
  <c r="Z115"/>
  <c r="AN115"/>
  <c r="AM115"/>
  <c r="AK115"/>
  <c r="AJ115"/>
  <c r="AC115"/>
  <c r="Y115"/>
  <c r="AB115"/>
  <c r="BC115" i="8"/>
  <c r="AB113" i="1"/>
  <c r="AK113"/>
  <c r="AE113"/>
  <c r="X113"/>
  <c r="V113"/>
  <c r="AL113"/>
  <c r="AW113" i="8"/>
  <c r="AU481" i="1"/>
  <c r="AC106"/>
  <c r="AI106"/>
  <c r="AF103"/>
  <c r="BC119" i="8"/>
  <c r="BB93"/>
  <c r="BC93" s="1"/>
  <c r="BB111"/>
  <c r="BC111" s="1"/>
  <c r="AV163" i="1"/>
  <c r="AF111"/>
  <c r="AH111"/>
  <c r="Z111"/>
  <c r="AO111"/>
  <c r="AZ111"/>
  <c r="AI111"/>
  <c r="AK111"/>
  <c r="AM111"/>
  <c r="AB111"/>
  <c r="AJ111"/>
  <c r="X111"/>
  <c r="AA111"/>
  <c r="AN111"/>
  <c r="AE111"/>
  <c r="AC111"/>
  <c r="V111"/>
  <c r="AL111"/>
  <c r="W111"/>
  <c r="AG111"/>
  <c r="AD111"/>
  <c r="Y111"/>
  <c r="AW106" i="8"/>
  <c r="Z110" i="1"/>
  <c r="W110"/>
  <c r="AD110"/>
  <c r="Y110"/>
  <c r="AF110"/>
  <c r="AL110"/>
  <c r="AG110"/>
  <c r="AJ110"/>
  <c r="AK110"/>
  <c r="X110"/>
  <c r="AN110"/>
  <c r="AO110"/>
  <c r="AZ110"/>
  <c r="AE110"/>
  <c r="AI110"/>
  <c r="AC110"/>
  <c r="AB110"/>
  <c r="AM110"/>
  <c r="V110"/>
  <c r="AA110"/>
  <c r="AH110"/>
  <c r="BY468"/>
  <c r="N468" s="1"/>
  <c r="L468" s="1"/>
  <c r="J468" s="1"/>
  <c r="V108"/>
  <c r="AH108"/>
  <c r="AM108"/>
  <c r="X108"/>
  <c r="AG103"/>
  <c r="W103"/>
  <c r="AE103"/>
  <c r="AB103"/>
  <c r="BY196"/>
  <c r="N196" s="1"/>
  <c r="AB106"/>
  <c r="AD106"/>
  <c r="Z106"/>
  <c r="Y106"/>
  <c r="X103"/>
  <c r="Y103"/>
  <c r="AM103"/>
  <c r="AO103"/>
  <c r="BB109" i="8"/>
  <c r="BC109" s="1"/>
  <c r="AO108" i="1"/>
  <c r="AF108"/>
  <c r="L233"/>
  <c r="J233" s="1"/>
  <c r="V106"/>
  <c r="AN106"/>
  <c r="AH106"/>
  <c r="AO106"/>
  <c r="AA106"/>
  <c r="AJ106"/>
  <c r="AM106"/>
  <c r="AK106"/>
  <c r="X106"/>
  <c r="AE106"/>
  <c r="AL106"/>
  <c r="AG106"/>
  <c r="AT468"/>
  <c r="AA104"/>
  <c r="AK104"/>
  <c r="AO104"/>
  <c r="AJ104"/>
  <c r="AC104"/>
  <c r="AZ104"/>
  <c r="Z104"/>
  <c r="AH104"/>
  <c r="AG104"/>
  <c r="AE104"/>
  <c r="V104"/>
  <c r="X104"/>
  <c r="AI104"/>
  <c r="AM104"/>
  <c r="AL104"/>
  <c r="Y104"/>
  <c r="AB104"/>
  <c r="AF104"/>
  <c r="W104"/>
  <c r="AD104"/>
  <c r="AN104"/>
  <c r="AN93"/>
  <c r="AZ103"/>
  <c r="AC103"/>
  <c r="AL103"/>
  <c r="AN103"/>
  <c r="AU383"/>
  <c r="AU395"/>
  <c r="AT444"/>
  <c r="AW100" i="8"/>
  <c r="AT184" i="1"/>
  <c r="AV240"/>
  <c r="BC240" s="1"/>
  <c r="AV210"/>
  <c r="BC210" s="1"/>
  <c r="AV234"/>
  <c r="BC234" s="1"/>
  <c r="AV437"/>
  <c r="BC437" s="1"/>
  <c r="BY194"/>
  <c r="N194" s="1"/>
  <c r="AK93"/>
  <c r="BY282"/>
  <c r="N282" s="1"/>
  <c r="AU324"/>
  <c r="AU310"/>
  <c r="W101"/>
  <c r="AC101"/>
  <c r="AK101"/>
  <c r="AD101"/>
  <c r="AG101"/>
  <c r="AL101"/>
  <c r="X101"/>
  <c r="AH101"/>
  <c r="Y101"/>
  <c r="V101"/>
  <c r="AO101"/>
  <c r="AZ101"/>
  <c r="AM101"/>
  <c r="AB101"/>
  <c r="AN101"/>
  <c r="AF101"/>
  <c r="AJ101"/>
  <c r="AI101"/>
  <c r="Z101"/>
  <c r="AA101"/>
  <c r="AE101"/>
  <c r="AT458"/>
  <c r="AT449"/>
  <c r="AU471"/>
  <c r="AT333"/>
  <c r="AU243"/>
  <c r="AT330"/>
  <c r="Z93"/>
  <c r="AC93"/>
  <c r="BY327"/>
  <c r="N327" s="1"/>
  <c r="L327" s="1"/>
  <c r="J327" s="1"/>
  <c r="AT374"/>
  <c r="BY138"/>
  <c r="N138" s="1"/>
  <c r="L258"/>
  <c r="J258" s="1"/>
  <c r="L234"/>
  <c r="J234" s="1"/>
  <c r="AT390"/>
  <c r="BY430"/>
  <c r="N430" s="1"/>
  <c r="L430" s="1"/>
  <c r="J430" s="1"/>
  <c r="BY435"/>
  <c r="N435" s="1"/>
  <c r="L435" s="1"/>
  <c r="J435" s="1"/>
  <c r="BY161"/>
  <c r="N161" s="1"/>
  <c r="BY398"/>
  <c r="N398" s="1"/>
  <c r="L398" s="1"/>
  <c r="J398" s="1"/>
  <c r="BY265"/>
  <c r="N265" s="1"/>
  <c r="L265" s="1"/>
  <c r="J265" s="1"/>
  <c r="L214"/>
  <c r="J214" s="1"/>
  <c r="L207"/>
  <c r="J207" s="1"/>
  <c r="L358"/>
  <c r="J358" s="1"/>
  <c r="AT254"/>
  <c r="BY396"/>
  <c r="N396" s="1"/>
  <c r="L396" s="1"/>
  <c r="J396" s="1"/>
  <c r="V98"/>
  <c r="X98"/>
  <c r="AN98"/>
  <c r="AD98"/>
  <c r="AE98"/>
  <c r="Y98"/>
  <c r="AK98"/>
  <c r="AH98"/>
  <c r="AI98"/>
  <c r="AG98"/>
  <c r="AA98"/>
  <c r="AB98"/>
  <c r="AL98"/>
  <c r="AM98"/>
  <c r="AC98"/>
  <c r="AF98"/>
  <c r="AJ98"/>
  <c r="AO98"/>
  <c r="W98"/>
  <c r="Z98"/>
  <c r="AZ98"/>
  <c r="BY163"/>
  <c r="N163" s="1"/>
  <c r="W96"/>
  <c r="V96"/>
  <c r="AM96"/>
  <c r="AH96"/>
  <c r="AE96"/>
  <c r="AL96"/>
  <c r="AG96"/>
  <c r="AF96"/>
  <c r="AA96"/>
  <c r="AC96"/>
  <c r="AK96"/>
  <c r="Z96"/>
  <c r="X96"/>
  <c r="Y96"/>
  <c r="AJ96"/>
  <c r="AZ96"/>
  <c r="AO96"/>
  <c r="AN96"/>
  <c r="AI96"/>
  <c r="AD96"/>
  <c r="AB96"/>
  <c r="AU254"/>
  <c r="L263"/>
  <c r="J263" s="1"/>
  <c r="L213"/>
  <c r="J213" s="1"/>
  <c r="L228"/>
  <c r="J228" s="1"/>
  <c r="AG93"/>
  <c r="AJ93"/>
  <c r="AB93"/>
  <c r="AL93"/>
  <c r="AT245"/>
  <c r="AU390"/>
  <c r="AU374"/>
  <c r="AT395"/>
  <c r="AU350"/>
  <c r="AU418"/>
  <c r="AU318"/>
  <c r="AW94" i="8"/>
  <c r="BB95"/>
  <c r="BC95" s="1"/>
  <c r="AW95"/>
  <c r="X94" i="1"/>
  <c r="Z94"/>
  <c r="AI94"/>
  <c r="AG94"/>
  <c r="W94"/>
  <c r="AM94"/>
  <c r="V94"/>
  <c r="AF94"/>
  <c r="AC94"/>
  <c r="AE94"/>
  <c r="Y94"/>
  <c r="AD94"/>
  <c r="AL94"/>
  <c r="AJ94"/>
  <c r="AK94"/>
  <c r="AN94"/>
  <c r="AA94"/>
  <c r="AH94"/>
  <c r="AB94"/>
  <c r="AO94"/>
  <c r="AZ94"/>
  <c r="AV486"/>
  <c r="BB486" s="1"/>
  <c r="BC486" s="1"/>
  <c r="AU388"/>
  <c r="AU352"/>
  <c r="AT142"/>
  <c r="AT372"/>
  <c r="AT320"/>
  <c r="AH93"/>
  <c r="AF93"/>
  <c r="W93"/>
  <c r="AZ93"/>
  <c r="AI93"/>
  <c r="AD93"/>
  <c r="AE93"/>
  <c r="AM93"/>
  <c r="Y93"/>
  <c r="X93"/>
  <c r="V93"/>
  <c r="BB91" i="8"/>
  <c r="BC91" s="1"/>
  <c r="AT217" i="1"/>
  <c r="AT272"/>
  <c r="BC100" i="8"/>
  <c r="AT204" i="1"/>
  <c r="AH92"/>
  <c r="V92"/>
  <c r="AM92"/>
  <c r="AG92"/>
  <c r="W92"/>
  <c r="AJ92"/>
  <c r="AL92"/>
  <c r="AI92"/>
  <c r="AZ92"/>
  <c r="AD92"/>
  <c r="Y92"/>
  <c r="AN92"/>
  <c r="AK92"/>
  <c r="Z92"/>
  <c r="AO92"/>
  <c r="AB92"/>
  <c r="AE92"/>
  <c r="AA92"/>
  <c r="AC92"/>
  <c r="AF92"/>
  <c r="X92"/>
  <c r="BC94" i="8"/>
  <c r="AU204" i="1"/>
  <c r="AU272"/>
  <c r="AT229"/>
  <c r="AU458"/>
  <c r="AU449"/>
  <c r="AU333"/>
  <c r="AV333" s="1"/>
  <c r="BC333" s="1"/>
  <c r="AU320"/>
  <c r="AT350"/>
  <c r="AT377"/>
  <c r="AT418"/>
  <c r="AT318"/>
  <c r="AT310"/>
  <c r="AU330"/>
  <c r="AT388"/>
  <c r="AT222"/>
  <c r="AU322"/>
  <c r="AU142"/>
  <c r="AU372"/>
  <c r="AT352"/>
  <c r="AT324"/>
  <c r="AU217"/>
  <c r="AU245"/>
  <c r="AT471"/>
  <c r="AT243"/>
  <c r="AV472"/>
  <c r="BC472" s="1"/>
  <c r="AV415"/>
  <c r="BC415" s="1"/>
  <c r="AU222"/>
  <c r="AT206"/>
  <c r="AT322"/>
  <c r="AU465"/>
  <c r="AU377"/>
  <c r="AU306"/>
  <c r="AT452"/>
  <c r="AU405"/>
  <c r="AT198"/>
  <c r="AT285"/>
  <c r="AV425"/>
  <c r="BB425" s="1"/>
  <c r="BC425" s="1"/>
  <c r="AV250"/>
  <c r="BB250" s="1"/>
  <c r="BC250" s="1"/>
  <c r="L250" s="1"/>
  <c r="J250" s="1"/>
  <c r="AV277"/>
  <c r="BC277" s="1"/>
  <c r="L277" s="1"/>
  <c r="J277" s="1"/>
  <c r="AV384"/>
  <c r="BC384" s="1"/>
  <c r="AV114"/>
  <c r="AV359"/>
  <c r="BC359" s="1"/>
  <c r="AV351"/>
  <c r="BC351" s="1"/>
  <c r="AV116"/>
  <c r="AV407"/>
  <c r="BC407" s="1"/>
  <c r="AV313"/>
  <c r="BC313" s="1"/>
  <c r="AT284"/>
  <c r="AU220"/>
  <c r="AU329"/>
  <c r="AT404"/>
  <c r="AV202"/>
  <c r="AV131"/>
  <c r="L260"/>
  <c r="J260" s="1"/>
  <c r="AV480"/>
  <c r="BB480" s="1"/>
  <c r="BC480" s="1"/>
  <c r="BC106" i="8"/>
  <c r="AT475" i="1"/>
  <c r="AT405"/>
  <c r="AT460"/>
  <c r="AU198"/>
  <c r="AT355"/>
  <c r="AU355"/>
  <c r="AU434"/>
  <c r="AU229"/>
  <c r="AT465"/>
  <c r="AU238"/>
  <c r="AT238"/>
  <c r="AU285"/>
  <c r="AU161"/>
  <c r="AT161"/>
  <c r="AT356"/>
  <c r="AT253"/>
  <c r="AU253"/>
  <c r="AU430"/>
  <c r="AT430"/>
  <c r="AU239"/>
  <c r="AT276"/>
  <c r="AU276"/>
  <c r="AV413"/>
  <c r="BC413" s="1"/>
  <c r="AU274"/>
  <c r="AV135"/>
  <c r="AU428"/>
  <c r="AU302"/>
  <c r="AU284"/>
  <c r="AU411"/>
  <c r="AT220"/>
  <c r="AT329"/>
  <c r="AU404"/>
  <c r="AV432"/>
  <c r="BB432" s="1"/>
  <c r="BC432" s="1"/>
  <c r="AT376"/>
  <c r="AV376" s="1"/>
  <c r="BC376" s="1"/>
  <c r="AU340"/>
  <c r="AT340"/>
  <c r="AU482"/>
  <c r="AU408"/>
  <c r="AU475"/>
  <c r="AU460"/>
  <c r="AT434"/>
  <c r="AU356"/>
  <c r="AT239"/>
  <c r="AT274"/>
  <c r="AT428"/>
  <c r="AT302"/>
  <c r="AT411"/>
  <c r="AU353"/>
  <c r="AT353"/>
  <c r="AT482"/>
  <c r="AV371"/>
  <c r="BC371" s="1"/>
  <c r="AV442"/>
  <c r="BB442" s="1"/>
  <c r="BC442" s="1"/>
  <c r="AV171"/>
  <c r="AV341"/>
  <c r="BC341" s="1"/>
  <c r="AV375"/>
  <c r="BC375" s="1"/>
  <c r="AV417"/>
  <c r="BC417" s="1"/>
  <c r="AV332"/>
  <c r="BC332" s="1"/>
  <c r="AV338"/>
  <c r="BC338" s="1"/>
  <c r="AV386"/>
  <c r="BC386" s="1"/>
  <c r="AV409"/>
  <c r="BC409" s="1"/>
  <c r="AV297"/>
  <c r="BC297" s="1"/>
  <c r="AV203"/>
  <c r="BC203" s="1"/>
  <c r="AV309"/>
  <c r="BC309" s="1"/>
  <c r="AV257"/>
  <c r="BC257" s="1"/>
  <c r="AV283"/>
  <c r="BC283" s="1"/>
  <c r="AV399"/>
  <c r="BC399" s="1"/>
  <c r="AV373"/>
  <c r="BC373" s="1"/>
  <c r="AV129"/>
  <c r="AV403"/>
  <c r="BC403" s="1"/>
  <c r="AV381"/>
  <c r="BC381" s="1"/>
  <c r="AV231"/>
  <c r="BC231" s="1"/>
  <c r="L231" s="1"/>
  <c r="J231" s="1"/>
  <c r="AV166"/>
  <c r="AV223"/>
  <c r="BC223" s="1"/>
  <c r="L223" s="1"/>
  <c r="J223" s="1"/>
  <c r="L210"/>
  <c r="J210" s="1"/>
  <c r="AV235"/>
  <c r="BC235" s="1"/>
  <c r="L235" s="1"/>
  <c r="J235" s="1"/>
  <c r="AV301"/>
  <c r="BC301" s="1"/>
  <c r="AV453"/>
  <c r="BB453" s="1"/>
  <c r="BC453" s="1"/>
  <c r="AV200"/>
  <c r="AU206"/>
  <c r="AV226"/>
  <c r="BC226" s="1"/>
  <c r="AV267"/>
  <c r="BC267" s="1"/>
  <c r="L267" s="1"/>
  <c r="J267" s="1"/>
  <c r="AV102"/>
  <c r="AV368"/>
  <c r="BC368" s="1"/>
  <c r="AV264"/>
  <c r="BC264" s="1"/>
  <c r="AV144"/>
  <c r="AV466"/>
  <c r="BB466" s="1"/>
  <c r="BC466" s="1"/>
  <c r="AV401"/>
  <c r="BC401" s="1"/>
  <c r="AV99"/>
  <c r="AV348"/>
  <c r="BC348" s="1"/>
  <c r="AV389"/>
  <c r="BC389" s="1"/>
  <c r="AV279"/>
  <c r="BC279" s="1"/>
  <c r="AV278"/>
  <c r="BC278" s="1"/>
  <c r="L278" s="1"/>
  <c r="J278" s="1"/>
  <c r="AV218"/>
  <c r="BC218" s="1"/>
  <c r="L218" s="1"/>
  <c r="J218" s="1"/>
  <c r="AW110" i="8"/>
  <c r="BB110"/>
  <c r="BC110" s="1"/>
  <c r="AW132"/>
  <c r="BB132"/>
  <c r="BC132" s="1"/>
  <c r="BB92"/>
  <c r="BC92" s="1"/>
  <c r="AW92"/>
  <c r="BB136"/>
  <c r="BC136" s="1"/>
  <c r="AW136"/>
  <c r="BB129"/>
  <c r="BC129" s="1"/>
  <c r="AW129"/>
  <c r="AW123"/>
  <c r="BB123"/>
  <c r="BC123" s="1"/>
  <c r="AW135"/>
  <c r="BB135"/>
  <c r="BC135" s="1"/>
  <c r="AW126"/>
  <c r="BB126"/>
  <c r="BC126" s="1"/>
  <c r="BB105"/>
  <c r="BC105" s="1"/>
  <c r="AW105"/>
  <c r="AW99"/>
  <c r="BB99"/>
  <c r="BC99" s="1"/>
  <c r="AW108"/>
  <c r="BB108"/>
  <c r="BC108" s="1"/>
  <c r="AW121"/>
  <c r="BB121"/>
  <c r="BC121" s="1"/>
  <c r="AW117"/>
  <c r="BB117"/>
  <c r="BC117" s="1"/>
  <c r="AV256" i="1" l="1"/>
  <c r="BC256" s="1"/>
  <c r="AV463"/>
  <c r="BB463" s="1"/>
  <c r="BC463" s="1"/>
  <c r="AV239"/>
  <c r="BC239" s="1"/>
  <c r="AV255"/>
  <c r="BC255" s="1"/>
  <c r="AV419"/>
  <c r="BB419" s="1"/>
  <c r="BC419" s="1"/>
  <c r="AV273"/>
  <c r="BC273" s="1"/>
  <c r="L273" s="1"/>
  <c r="J273" s="1"/>
  <c r="AV406"/>
  <c r="BC406" s="1"/>
  <c r="AV416"/>
  <c r="BC416" s="1"/>
  <c r="AU184"/>
  <c r="AV345"/>
  <c r="BC345" s="1"/>
  <c r="AV346"/>
  <c r="BC346" s="1"/>
  <c r="AV316"/>
  <c r="BC316" s="1"/>
  <c r="AV225"/>
  <c r="BC225" s="1"/>
  <c r="L225" s="1"/>
  <c r="J225" s="1"/>
  <c r="AV237"/>
  <c r="BC237" s="1"/>
  <c r="AV456"/>
  <c r="BB456" s="1"/>
  <c r="BC456" s="1"/>
  <c r="AV369"/>
  <c r="BC369" s="1"/>
  <c r="AV469"/>
  <c r="BB469" s="1"/>
  <c r="BC469" s="1"/>
  <c r="AV398"/>
  <c r="BC398" s="1"/>
  <c r="AV331"/>
  <c r="BC331" s="1"/>
  <c r="AV447"/>
  <c r="BB447" s="1"/>
  <c r="BC447" s="1"/>
  <c r="AV311"/>
  <c r="BC311" s="1"/>
  <c r="AV439"/>
  <c r="BB439" s="1"/>
  <c r="BC439" s="1"/>
  <c r="AV380"/>
  <c r="BC380" s="1"/>
  <c r="AV270"/>
  <c r="BC270" s="1"/>
  <c r="AV248"/>
  <c r="BC248" s="1"/>
  <c r="AV211"/>
  <c r="BC211" s="1"/>
  <c r="L211" s="1"/>
  <c r="J211" s="1"/>
  <c r="AV142"/>
  <c r="AV365"/>
  <c r="BC365" s="1"/>
  <c r="AV420"/>
  <c r="BB420" s="1"/>
  <c r="BC420" s="1"/>
  <c r="AU117"/>
  <c r="AU112"/>
  <c r="AV454"/>
  <c r="BB454" s="1"/>
  <c r="BC454" s="1"/>
  <c r="AT186"/>
  <c r="AT201"/>
  <c r="AV319"/>
  <c r="BC319" s="1"/>
  <c r="AV431"/>
  <c r="BB431" s="1"/>
  <c r="BC431" s="1"/>
  <c r="AV244"/>
  <c r="BC244" s="1"/>
  <c r="AV396"/>
  <c r="BC396" s="1"/>
  <c r="AV336"/>
  <c r="BC336" s="1"/>
  <c r="AT196"/>
  <c r="AV455"/>
  <c r="BC455" s="1"/>
  <c r="AV169"/>
  <c r="BB169" s="1"/>
  <c r="BC169" s="1"/>
  <c r="L169" s="1"/>
  <c r="J169" s="1"/>
  <c r="AV337"/>
  <c r="BC337" s="1"/>
  <c r="AU194"/>
  <c r="AV208"/>
  <c r="BC208" s="1"/>
  <c r="AS196"/>
  <c r="AV205"/>
  <c r="BC205" s="1"/>
  <c r="L205" s="1"/>
  <c r="J205" s="1"/>
  <c r="AV467"/>
  <c r="BB467" s="1"/>
  <c r="BC467" s="1"/>
  <c r="AU158"/>
  <c r="AS183"/>
  <c r="AS201"/>
  <c r="AV382"/>
  <c r="BC382" s="1"/>
  <c r="AU196"/>
  <c r="AS187"/>
  <c r="AV252"/>
  <c r="BC252" s="1"/>
  <c r="AU183"/>
  <c r="AU195"/>
  <c r="AV298"/>
  <c r="BC298" s="1"/>
  <c r="AW202"/>
  <c r="BB202"/>
  <c r="BC202" s="1"/>
  <c r="L202" s="1"/>
  <c r="J202" s="1"/>
  <c r="AS192"/>
  <c r="AV393"/>
  <c r="BC393" s="1"/>
  <c r="AS167"/>
  <c r="AV339"/>
  <c r="BC339" s="1"/>
  <c r="AV394"/>
  <c r="BC394" s="1"/>
  <c r="AT192"/>
  <c r="AS158"/>
  <c r="AU192"/>
  <c r="AT177"/>
  <c r="AV214"/>
  <c r="BC214" s="1"/>
  <c r="AV440"/>
  <c r="BB440" s="1"/>
  <c r="BC440" s="1"/>
  <c r="AV457"/>
  <c r="BB457" s="1"/>
  <c r="BC457" s="1"/>
  <c r="AV292"/>
  <c r="BC292" s="1"/>
  <c r="AV427"/>
  <c r="BB427" s="1"/>
  <c r="BC427" s="1"/>
  <c r="AV228"/>
  <c r="BC228" s="1"/>
  <c r="AV147"/>
  <c r="BB147" s="1"/>
  <c r="BC147" s="1"/>
  <c r="L147" s="1"/>
  <c r="J147" s="1"/>
  <c r="AS194"/>
  <c r="AV446"/>
  <c r="BB446" s="1"/>
  <c r="BC446" s="1"/>
  <c r="AV95"/>
  <c r="AW95" s="1"/>
  <c r="AV299"/>
  <c r="BC299" s="1"/>
  <c r="AV461"/>
  <c r="BB461" s="1"/>
  <c r="BC461" s="1"/>
  <c r="AV179"/>
  <c r="AW179" s="1"/>
  <c r="AV288"/>
  <c r="BC288" s="1"/>
  <c r="AV323"/>
  <c r="BC323" s="1"/>
  <c r="AV378"/>
  <c r="BC378" s="1"/>
  <c r="L208"/>
  <c r="J208" s="1"/>
  <c r="AS185"/>
  <c r="AV326"/>
  <c r="BC326" s="1"/>
  <c r="AV310"/>
  <c r="BC310" s="1"/>
  <c r="AV276"/>
  <c r="BC276" s="1"/>
  <c r="AV271"/>
  <c r="BC271" s="1"/>
  <c r="AT191"/>
  <c r="AT189"/>
  <c r="AS117"/>
  <c r="AS191"/>
  <c r="AV263"/>
  <c r="BC263" s="1"/>
  <c r="AV266"/>
  <c r="BC266" s="1"/>
  <c r="AT193"/>
  <c r="AV199"/>
  <c r="AW199" s="1"/>
  <c r="M199" s="1"/>
  <c r="AV305"/>
  <c r="BC305" s="1"/>
  <c r="AS186"/>
  <c r="AU105"/>
  <c r="AT120"/>
  <c r="AV219"/>
  <c r="BC219" s="1"/>
  <c r="L219" s="1"/>
  <c r="J219" s="1"/>
  <c r="AU177"/>
  <c r="AS177"/>
  <c r="AV186"/>
  <c r="BB186" s="1"/>
  <c r="BC186" s="1"/>
  <c r="L186" s="1"/>
  <c r="J186" s="1"/>
  <c r="AW200"/>
  <c r="BB200"/>
  <c r="BC200" s="1"/>
  <c r="L200" s="1"/>
  <c r="J200" s="1"/>
  <c r="AS193"/>
  <c r="AS184"/>
  <c r="AV184" s="1"/>
  <c r="L230"/>
  <c r="J230" s="1"/>
  <c r="AS195"/>
  <c r="AV268"/>
  <c r="BC268" s="1"/>
  <c r="AT90"/>
  <c r="AV464"/>
  <c r="BC464" s="1"/>
  <c r="AV448"/>
  <c r="BB448" s="1"/>
  <c r="BC448" s="1"/>
  <c r="AV280"/>
  <c r="BC280" s="1"/>
  <c r="AV212"/>
  <c r="BC212" s="1"/>
  <c r="L212" s="1"/>
  <c r="J212" s="1"/>
  <c r="AV372"/>
  <c r="BC372" s="1"/>
  <c r="AV247"/>
  <c r="BC247" s="1"/>
  <c r="AV295"/>
  <c r="BC295" s="1"/>
  <c r="AV100"/>
  <c r="AV209"/>
  <c r="BC209" s="1"/>
  <c r="L209" s="1"/>
  <c r="J209" s="1"/>
  <c r="AV197"/>
  <c r="AT158"/>
  <c r="AS152"/>
  <c r="AT188"/>
  <c r="AV335"/>
  <c r="BC335" s="1"/>
  <c r="AV275"/>
  <c r="BC275" s="1"/>
  <c r="AV423"/>
  <c r="BB423" s="1"/>
  <c r="BC423" s="1"/>
  <c r="AV358"/>
  <c r="BC358" s="1"/>
  <c r="AV451"/>
  <c r="BC451" s="1"/>
  <c r="AV402"/>
  <c r="BC402" s="1"/>
  <c r="AV428"/>
  <c r="BB428" s="1"/>
  <c r="BC428" s="1"/>
  <c r="AV206"/>
  <c r="BC206" s="1"/>
  <c r="L206" s="1"/>
  <c r="J206" s="1"/>
  <c r="AV400"/>
  <c r="BC400" s="1"/>
  <c r="AV308"/>
  <c r="BC308" s="1"/>
  <c r="AV429"/>
  <c r="BB429" s="1"/>
  <c r="BC429" s="1"/>
  <c r="AV397"/>
  <c r="BC397" s="1"/>
  <c r="AV366"/>
  <c r="BC366" s="1"/>
  <c r="AV216"/>
  <c r="BC216" s="1"/>
  <c r="AT152"/>
  <c r="AT112"/>
  <c r="AT109"/>
  <c r="AS109"/>
  <c r="AU109"/>
  <c r="AU90"/>
  <c r="AV260"/>
  <c r="BC260" s="1"/>
  <c r="AU152"/>
  <c r="AS120"/>
  <c r="AT117"/>
  <c r="AS188"/>
  <c r="AU188"/>
  <c r="AU187"/>
  <c r="AT187"/>
  <c r="AU189"/>
  <c r="AV300"/>
  <c r="BC300" s="1"/>
  <c r="AU191"/>
  <c r="AT195"/>
  <c r="AS181"/>
  <c r="AU180"/>
  <c r="AV215"/>
  <c r="BC215" s="1"/>
  <c r="L215" s="1"/>
  <c r="J215" s="1"/>
  <c r="AT183"/>
  <c r="AW190"/>
  <c r="BB190"/>
  <c r="BC190" s="1"/>
  <c r="L190" s="1"/>
  <c r="J190" s="1"/>
  <c r="AV364"/>
  <c r="BC364" s="1"/>
  <c r="AT182"/>
  <c r="AV241"/>
  <c r="BC241" s="1"/>
  <c r="AT156"/>
  <c r="AU185"/>
  <c r="AT185"/>
  <c r="AT181"/>
  <c r="AU182"/>
  <c r="AU181"/>
  <c r="AS180"/>
  <c r="AT180"/>
  <c r="AU178"/>
  <c r="BB179"/>
  <c r="AS178"/>
  <c r="AT178"/>
  <c r="AS160"/>
  <c r="AV224"/>
  <c r="BC224" s="1"/>
  <c r="L224" s="1"/>
  <c r="J224" s="1"/>
  <c r="AS91"/>
  <c r="AV261"/>
  <c r="BB261" s="1"/>
  <c r="BC261" s="1"/>
  <c r="AU120"/>
  <c r="AT167"/>
  <c r="AT91"/>
  <c r="AT97"/>
  <c r="AV388"/>
  <c r="BC388" s="1"/>
  <c r="AU91"/>
  <c r="AV193"/>
  <c r="L216"/>
  <c r="J216" s="1"/>
  <c r="AV470"/>
  <c r="BB470" s="1"/>
  <c r="BC470" s="1"/>
  <c r="AV242"/>
  <c r="BC242" s="1"/>
  <c r="AV286"/>
  <c r="BC286" s="1"/>
  <c r="AS165"/>
  <c r="AU167"/>
  <c r="AV322"/>
  <c r="BC322" s="1"/>
  <c r="AV395"/>
  <c r="BC395" s="1"/>
  <c r="AU97"/>
  <c r="AS150"/>
  <c r="AS97"/>
  <c r="AV357"/>
  <c r="BC357" s="1"/>
  <c r="AV436"/>
  <c r="BB436" s="1"/>
  <c r="BC436" s="1"/>
  <c r="AV459"/>
  <c r="BB459" s="1"/>
  <c r="BC459" s="1"/>
  <c r="AU165"/>
  <c r="AT176"/>
  <c r="AU176"/>
  <c r="AS176"/>
  <c r="AT175"/>
  <c r="AS175"/>
  <c r="AU175"/>
  <c r="AU174"/>
  <c r="AT174"/>
  <c r="AS174"/>
  <c r="AT173"/>
  <c r="AS173"/>
  <c r="AU173"/>
  <c r="AU160"/>
  <c r="AV479"/>
  <c r="BB479" s="1"/>
  <c r="BC479" s="1"/>
  <c r="AS170"/>
  <c r="AU172"/>
  <c r="AT172"/>
  <c r="AS172"/>
  <c r="AS122"/>
  <c r="AW171"/>
  <c r="BB171"/>
  <c r="BC171" s="1"/>
  <c r="L171" s="1"/>
  <c r="J171" s="1"/>
  <c r="AU170"/>
  <c r="AT170"/>
  <c r="AW169"/>
  <c r="AS156"/>
  <c r="AU168"/>
  <c r="AS149"/>
  <c r="AS168"/>
  <c r="AT168"/>
  <c r="AV307"/>
  <c r="BC307" s="1"/>
  <c r="AS164"/>
  <c r="AV350"/>
  <c r="BC350" s="1"/>
  <c r="AU156"/>
  <c r="AU143"/>
  <c r="AS107"/>
  <c r="BB166"/>
  <c r="BC166" s="1"/>
  <c r="L166" s="1"/>
  <c r="J166" s="1"/>
  <c r="AW166"/>
  <c r="AV324"/>
  <c r="BC324" s="1"/>
  <c r="AV449"/>
  <c r="BB449" s="1"/>
  <c r="BC449" s="1"/>
  <c r="AT165"/>
  <c r="AT164"/>
  <c r="AU164"/>
  <c r="AW163"/>
  <c r="BB163"/>
  <c r="BC163" s="1"/>
  <c r="L163" s="1"/>
  <c r="J163" s="1"/>
  <c r="AW162"/>
  <c r="BB162"/>
  <c r="BC162" s="1"/>
  <c r="L162" s="1"/>
  <c r="J162" s="1"/>
  <c r="AS143"/>
  <c r="AT160"/>
  <c r="AS157"/>
  <c r="AV377"/>
  <c r="BC377" s="1"/>
  <c r="AT145"/>
  <c r="AV433"/>
  <c r="BB433" s="1"/>
  <c r="BC433" s="1"/>
  <c r="AT159"/>
  <c r="AU159"/>
  <c r="AS159"/>
  <c r="AT157"/>
  <c r="AU157"/>
  <c r="AS145"/>
  <c r="AT155"/>
  <c r="AU155"/>
  <c r="AS139"/>
  <c r="AS155"/>
  <c r="AT122"/>
  <c r="AU149"/>
  <c r="AS105"/>
  <c r="AU154"/>
  <c r="AS154"/>
  <c r="AT154"/>
  <c r="AV445"/>
  <c r="BB445" s="1"/>
  <c r="BC445" s="1"/>
  <c r="AV408"/>
  <c r="BB408" s="1"/>
  <c r="BC408" s="1"/>
  <c r="AV468"/>
  <c r="BB468" s="1"/>
  <c r="BC468" s="1"/>
  <c r="AU151"/>
  <c r="AT150"/>
  <c r="AV411"/>
  <c r="BC411" s="1"/>
  <c r="AU153"/>
  <c r="AS153"/>
  <c r="AT153"/>
  <c r="AU145"/>
  <c r="AT143"/>
  <c r="AU150"/>
  <c r="AT149"/>
  <c r="AS151"/>
  <c r="AV465"/>
  <c r="BB465" s="1"/>
  <c r="BC465" s="1"/>
  <c r="AT151"/>
  <c r="AV151" s="1"/>
  <c r="AW151" s="1"/>
  <c r="AT148"/>
  <c r="AU148"/>
  <c r="AS148"/>
  <c r="AW147"/>
  <c r="AS146"/>
  <c r="AT146"/>
  <c r="AU146"/>
  <c r="BB144"/>
  <c r="BC144" s="1"/>
  <c r="L144" s="1"/>
  <c r="J144" s="1"/>
  <c r="AW144"/>
  <c r="AV246"/>
  <c r="BC246" s="1"/>
  <c r="L246" s="1"/>
  <c r="J246" s="1"/>
  <c r="AS130"/>
  <c r="BB142"/>
  <c r="BC142" s="1"/>
  <c r="L142" s="1"/>
  <c r="J142" s="1"/>
  <c r="AW142"/>
  <c r="AT128"/>
  <c r="AT141"/>
  <c r="AU141"/>
  <c r="L221"/>
  <c r="J221" s="1"/>
  <c r="AV330"/>
  <c r="BC330" s="1"/>
  <c r="AV444"/>
  <c r="BB444" s="1"/>
  <c r="BC444" s="1"/>
  <c r="AS137"/>
  <c r="AT107"/>
  <c r="AT140"/>
  <c r="AU140"/>
  <c r="AS128"/>
  <c r="AS140"/>
  <c r="AT137"/>
  <c r="AT139"/>
  <c r="AV302"/>
  <c r="BC302" s="1"/>
  <c r="AV161"/>
  <c r="AV238"/>
  <c r="BC238" s="1"/>
  <c r="L238" s="1"/>
  <c r="J238" s="1"/>
  <c r="AV222"/>
  <c r="BC222" s="1"/>
  <c r="L222" s="1"/>
  <c r="J222" s="1"/>
  <c r="AV404"/>
  <c r="BC404" s="1"/>
  <c r="AV374"/>
  <c r="BC374" s="1"/>
  <c r="AV383"/>
  <c r="BC383" s="1"/>
  <c r="AV481"/>
  <c r="BB481" s="1"/>
  <c r="BC481" s="1"/>
  <c r="AU137"/>
  <c r="AU128"/>
  <c r="AV320"/>
  <c r="BC320" s="1"/>
  <c r="AV356"/>
  <c r="BC356" s="1"/>
  <c r="AV460"/>
  <c r="BC460" s="1"/>
  <c r="AV390"/>
  <c r="BC390" s="1"/>
  <c r="AV471"/>
  <c r="BB471" s="1"/>
  <c r="BC471" s="1"/>
  <c r="AV243"/>
  <c r="BC243" s="1"/>
  <c r="AV318"/>
  <c r="BC318" s="1"/>
  <c r="AV272"/>
  <c r="BC272" s="1"/>
  <c r="L272" s="1"/>
  <c r="J272" s="1"/>
  <c r="AV204"/>
  <c r="BC204" s="1"/>
  <c r="L204" s="1"/>
  <c r="J204" s="1"/>
  <c r="AV487"/>
  <c r="BB487" s="1"/>
  <c r="BC487" s="1"/>
  <c r="AV232"/>
  <c r="BC232" s="1"/>
  <c r="L232" s="1"/>
  <c r="J232" s="1"/>
  <c r="AU122"/>
  <c r="AU107"/>
  <c r="AT105"/>
  <c r="L226"/>
  <c r="J226" s="1"/>
  <c r="AV452"/>
  <c r="BB452" s="1"/>
  <c r="BC452" s="1"/>
  <c r="AV418"/>
  <c r="BB418" s="1"/>
  <c r="BC418" s="1"/>
  <c r="AT113"/>
  <c r="AV361"/>
  <c r="BC361" s="1"/>
  <c r="AU130"/>
  <c r="AU139"/>
  <c r="AS136"/>
  <c r="AT138"/>
  <c r="AU136"/>
  <c r="AT136"/>
  <c r="AS138"/>
  <c r="AU138"/>
  <c r="A97" i="8"/>
  <c r="CS98"/>
  <c r="BB135" i="1"/>
  <c r="BC135" s="1"/>
  <c r="L135" s="1"/>
  <c r="J135" s="1"/>
  <c r="AW135"/>
  <c r="AS133"/>
  <c r="AT130"/>
  <c r="AV245"/>
  <c r="BC245" s="1"/>
  <c r="AU134"/>
  <c r="AS134"/>
  <c r="AT134"/>
  <c r="AT133"/>
  <c r="AU133"/>
  <c r="AT132"/>
  <c r="AS132"/>
  <c r="AU132"/>
  <c r="AW131"/>
  <c r="BB131"/>
  <c r="BC131" s="1"/>
  <c r="L131" s="1"/>
  <c r="J131" s="1"/>
  <c r="BB129"/>
  <c r="BC129" s="1"/>
  <c r="L129" s="1"/>
  <c r="J129" s="1"/>
  <c r="AW129"/>
  <c r="AT127"/>
  <c r="AS127"/>
  <c r="AU127"/>
  <c r="AT126"/>
  <c r="AU126"/>
  <c r="AS126"/>
  <c r="AS125"/>
  <c r="AT125"/>
  <c r="AV254"/>
  <c r="BC254" s="1"/>
  <c r="AS113"/>
  <c r="AU125"/>
  <c r="AV306"/>
  <c r="BC306" s="1"/>
  <c r="AT124"/>
  <c r="AU124"/>
  <c r="AS124"/>
  <c r="AT123"/>
  <c r="AS123"/>
  <c r="AU123"/>
  <c r="AU118"/>
  <c r="AT121"/>
  <c r="AS121"/>
  <c r="AU121"/>
  <c r="AT119"/>
  <c r="AU119"/>
  <c r="AS119"/>
  <c r="AS118"/>
  <c r="AT118"/>
  <c r="AV352"/>
  <c r="BC352" s="1"/>
  <c r="AU93"/>
  <c r="BB116"/>
  <c r="BC116" s="1"/>
  <c r="L116" s="1"/>
  <c r="J116" s="1"/>
  <c r="AW116"/>
  <c r="AU115"/>
  <c r="AT108"/>
  <c r="AT115"/>
  <c r="AS115"/>
  <c r="AT103"/>
  <c r="AW114"/>
  <c r="BB114"/>
  <c r="BC114" s="1"/>
  <c r="L114" s="1"/>
  <c r="J114" s="1"/>
  <c r="AU113"/>
  <c r="AT111"/>
  <c r="AS111"/>
  <c r="AU111"/>
  <c r="AU108"/>
  <c r="AT110"/>
  <c r="AS108"/>
  <c r="AS110"/>
  <c r="AS103"/>
  <c r="AU110"/>
  <c r="AS106"/>
  <c r="AT106"/>
  <c r="AU106"/>
  <c r="AS104"/>
  <c r="AT104"/>
  <c r="AU104"/>
  <c r="AU103"/>
  <c r="L282"/>
  <c r="J282" s="1"/>
  <c r="AU101"/>
  <c r="AW102"/>
  <c r="BB102"/>
  <c r="BC102" s="1"/>
  <c r="L102" s="1"/>
  <c r="J102" s="1"/>
  <c r="AS101"/>
  <c r="AT101"/>
  <c r="AV284"/>
  <c r="BC284" s="1"/>
  <c r="AV458"/>
  <c r="BB458" s="1"/>
  <c r="BC458" s="1"/>
  <c r="AV285"/>
  <c r="BC285" s="1"/>
  <c r="L285" s="1"/>
  <c r="J285" s="1"/>
  <c r="AV405"/>
  <c r="BC405" s="1"/>
  <c r="AW100"/>
  <c r="BB100"/>
  <c r="BC100" s="1"/>
  <c r="L100" s="1"/>
  <c r="J100" s="1"/>
  <c r="BB99"/>
  <c r="BC99" s="1"/>
  <c r="L99" s="1"/>
  <c r="J99" s="1"/>
  <c r="AW99"/>
  <c r="AU98"/>
  <c r="AT98"/>
  <c r="AS98"/>
  <c r="AV217"/>
  <c r="BC217" s="1"/>
  <c r="AV274"/>
  <c r="BC274" s="1"/>
  <c r="L274" s="1"/>
  <c r="J274" s="1"/>
  <c r="AV434"/>
  <c r="BB434" s="1"/>
  <c r="BC434" s="1"/>
  <c r="AV355"/>
  <c r="BC355" s="1"/>
  <c r="AV117"/>
  <c r="AV482"/>
  <c r="BB482" s="1"/>
  <c r="BC482" s="1"/>
  <c r="AV475"/>
  <c r="BB475" s="1"/>
  <c r="BC475" s="1"/>
  <c r="AV340"/>
  <c r="BC340" s="1"/>
  <c r="AV329"/>
  <c r="BC329" s="1"/>
  <c r="AV430"/>
  <c r="BB430" s="1"/>
  <c r="BC430" s="1"/>
  <c r="AV229"/>
  <c r="BC229" s="1"/>
  <c r="L229" s="1"/>
  <c r="J229" s="1"/>
  <c r="AV198"/>
  <c r="AU96"/>
  <c r="AT96"/>
  <c r="AS96"/>
  <c r="BB95"/>
  <c r="BC95" s="1"/>
  <c r="L95" s="1"/>
  <c r="J95" s="1"/>
  <c r="AT94"/>
  <c r="AS94"/>
  <c r="AU94"/>
  <c r="AT93"/>
  <c r="AS93"/>
  <c r="AT92"/>
  <c r="AU92"/>
  <c r="AS92"/>
  <c r="AV220"/>
  <c r="BC220" s="1"/>
  <c r="L220" s="1"/>
  <c r="J220" s="1"/>
  <c r="AV353"/>
  <c r="BC353" s="1"/>
  <c r="AV253"/>
  <c r="BC253" s="1"/>
  <c r="AV158" l="1"/>
  <c r="AV112"/>
  <c r="BC179"/>
  <c r="L179" s="1"/>
  <c r="J179" s="1"/>
  <c r="AV201"/>
  <c r="AV115"/>
  <c r="AW186"/>
  <c r="AV183"/>
  <c r="BB183" s="1"/>
  <c r="BC183" s="1"/>
  <c r="L183" s="1"/>
  <c r="J183" s="1"/>
  <c r="AV194"/>
  <c r="AV196"/>
  <c r="AV177"/>
  <c r="BB177" s="1"/>
  <c r="BC177" s="1"/>
  <c r="L177" s="1"/>
  <c r="J177" s="1"/>
  <c r="BB194"/>
  <c r="AW194"/>
  <c r="AV191"/>
  <c r="BB191" s="1"/>
  <c r="AV189"/>
  <c r="BB189" s="1"/>
  <c r="AV192"/>
  <c r="AW192" s="1"/>
  <c r="M192" s="1"/>
  <c r="AV120"/>
  <c r="BB120" s="1"/>
  <c r="AV195"/>
  <c r="AW195" s="1"/>
  <c r="AV152"/>
  <c r="BB152" s="1"/>
  <c r="BC152" s="1"/>
  <c r="L152" s="1"/>
  <c r="J152" s="1"/>
  <c r="AV90"/>
  <c r="BB90" s="1"/>
  <c r="BB199"/>
  <c r="BC199" s="1"/>
  <c r="L199" s="1"/>
  <c r="J199" s="1"/>
  <c r="BB201"/>
  <c r="AW201"/>
  <c r="M201" s="1"/>
  <c r="AW198"/>
  <c r="BB198"/>
  <c r="BC198" s="1"/>
  <c r="L198" s="1"/>
  <c r="J198" s="1"/>
  <c r="AW197"/>
  <c r="M197" s="1"/>
  <c r="BB197"/>
  <c r="BC197" s="1"/>
  <c r="AV187"/>
  <c r="BB187" s="1"/>
  <c r="BC187" s="1"/>
  <c r="L187" s="1"/>
  <c r="J187" s="1"/>
  <c r="AV188"/>
  <c r="BB188" s="1"/>
  <c r="BC188" s="1"/>
  <c r="L188" s="1"/>
  <c r="J188" s="1"/>
  <c r="AV109"/>
  <c r="AW109" s="1"/>
  <c r="AW152"/>
  <c r="BB195"/>
  <c r="BC195" s="1"/>
  <c r="L195" s="1"/>
  <c r="J195" s="1"/>
  <c r="AW193"/>
  <c r="BB193"/>
  <c r="BC193" s="1"/>
  <c r="L193" s="1"/>
  <c r="J193" s="1"/>
  <c r="AV156"/>
  <c r="BB156" s="1"/>
  <c r="AV167"/>
  <c r="BB167" s="1"/>
  <c r="BC167" s="1"/>
  <c r="L167" s="1"/>
  <c r="J167" s="1"/>
  <c r="AV185"/>
  <c r="AV182"/>
  <c r="AW182" s="1"/>
  <c r="BB184"/>
  <c r="BC184" s="1"/>
  <c r="L184" s="1"/>
  <c r="J184" s="1"/>
  <c r="AW184"/>
  <c r="AV181"/>
  <c r="AV180"/>
  <c r="AW180" s="1"/>
  <c r="AV178"/>
  <c r="BB178" s="1"/>
  <c r="AW177"/>
  <c r="AV97"/>
  <c r="BB97" s="1"/>
  <c r="AV160"/>
  <c r="BB160" s="1"/>
  <c r="AV91"/>
  <c r="AW91" s="1"/>
  <c r="AV165"/>
  <c r="AV176"/>
  <c r="AV174"/>
  <c r="AW174" s="1"/>
  <c r="AV175"/>
  <c r="BB174"/>
  <c r="BC174" s="1"/>
  <c r="L174" s="1"/>
  <c r="J174" s="1"/>
  <c r="AV173"/>
  <c r="BB173" s="1"/>
  <c r="AV172"/>
  <c r="AV170"/>
  <c r="AW170" s="1"/>
  <c r="AV168"/>
  <c r="AV105"/>
  <c r="BB105" s="1"/>
  <c r="AV122"/>
  <c r="BB122" s="1"/>
  <c r="BC122" s="1"/>
  <c r="L122" s="1"/>
  <c r="J122" s="1"/>
  <c r="AV143"/>
  <c r="AV164"/>
  <c r="AV145"/>
  <c r="BB151"/>
  <c r="BB161"/>
  <c r="BC161" s="1"/>
  <c r="L161" s="1"/>
  <c r="J161" s="1"/>
  <c r="AW161"/>
  <c r="AV159"/>
  <c r="BB159" s="1"/>
  <c r="AW158"/>
  <c r="BB158"/>
  <c r="BC158" s="1"/>
  <c r="L158" s="1"/>
  <c r="J158" s="1"/>
  <c r="AV149"/>
  <c r="AV157"/>
  <c r="AV155"/>
  <c r="AW155" s="1"/>
  <c r="AV154"/>
  <c r="AV150"/>
  <c r="AV153"/>
  <c r="AW153" s="1"/>
  <c r="BC151"/>
  <c r="L151" s="1"/>
  <c r="J151" s="1"/>
  <c r="AV148"/>
  <c r="BB148" s="1"/>
  <c r="AV146"/>
  <c r="AV139"/>
  <c r="BB139" s="1"/>
  <c r="BC139" s="1"/>
  <c r="L139" s="1"/>
  <c r="J139" s="1"/>
  <c r="AV107"/>
  <c r="AV140"/>
  <c r="BB140" s="1"/>
  <c r="AV141"/>
  <c r="BB141" s="1"/>
  <c r="AW139"/>
  <c r="AV137"/>
  <c r="AW137" s="1"/>
  <c r="AV128"/>
  <c r="AW128" s="1"/>
  <c r="AV130"/>
  <c r="AV136"/>
  <c r="AV138"/>
  <c r="A98" i="8"/>
  <c r="CS99"/>
  <c r="AV134" i="1"/>
  <c r="AV133"/>
  <c r="BB133" s="1"/>
  <c r="AV132"/>
  <c r="AV127"/>
  <c r="AV126"/>
  <c r="AV113"/>
  <c r="AV125"/>
  <c r="AV124"/>
  <c r="AW124" s="1"/>
  <c r="AV119"/>
  <c r="BB119" s="1"/>
  <c r="AV123"/>
  <c r="BB123" s="1"/>
  <c r="AV121"/>
  <c r="AW121" s="1"/>
  <c r="AV118"/>
  <c r="BB118" s="1"/>
  <c r="BB117"/>
  <c r="BC117" s="1"/>
  <c r="L117" s="1"/>
  <c r="J117" s="1"/>
  <c r="AW117"/>
  <c r="AW115"/>
  <c r="BB115"/>
  <c r="BC115" s="1"/>
  <c r="L115" s="1"/>
  <c r="J115" s="1"/>
  <c r="AV103"/>
  <c r="AV108"/>
  <c r="AW108" s="1"/>
  <c r="AW112"/>
  <c r="BB112"/>
  <c r="AV111"/>
  <c r="AV110"/>
  <c r="AV106"/>
  <c r="AV104"/>
  <c r="AV101"/>
  <c r="AV98"/>
  <c r="AV96"/>
  <c r="AV93"/>
  <c r="AW93" s="1"/>
  <c r="AV94"/>
  <c r="AV92"/>
  <c r="BB92" s="1"/>
  <c r="BC92" s="1"/>
  <c r="L92" s="1"/>
  <c r="J92" s="1"/>
  <c r="BC112" l="1"/>
  <c r="L112" s="1"/>
  <c r="J112" s="1"/>
  <c r="BC201"/>
  <c r="L201" s="1"/>
  <c r="J201" s="1"/>
  <c r="BC194"/>
  <c r="L194" s="1"/>
  <c r="J194" s="1"/>
  <c r="BB180"/>
  <c r="BC180" s="1"/>
  <c r="L180" s="1"/>
  <c r="J180" s="1"/>
  <c r="AW183"/>
  <c r="AW105"/>
  <c r="AW90"/>
  <c r="AW120"/>
  <c r="BC189"/>
  <c r="L189" s="1"/>
  <c r="J189" s="1"/>
  <c r="AW196"/>
  <c r="BB196"/>
  <c r="BC196" s="1"/>
  <c r="L196" s="1"/>
  <c r="J196" s="1"/>
  <c r="AW191"/>
  <c r="AW97"/>
  <c r="BB192"/>
  <c r="BC192" s="1"/>
  <c r="L192" s="1"/>
  <c r="J192" s="1"/>
  <c r="AW189"/>
  <c r="BB109"/>
  <c r="BC109" s="1"/>
  <c r="L109" s="1"/>
  <c r="J109" s="1"/>
  <c r="BC191"/>
  <c r="L191" s="1"/>
  <c r="J191" s="1"/>
  <c r="BC120"/>
  <c r="L120" s="1"/>
  <c r="J120" s="1"/>
  <c r="AW187"/>
  <c r="BC90"/>
  <c r="L90" s="1"/>
  <c r="J90" s="1"/>
  <c r="BB182"/>
  <c r="L197"/>
  <c r="J197" s="1"/>
  <c r="BC182"/>
  <c r="L182" s="1"/>
  <c r="J182" s="1"/>
  <c r="AW122"/>
  <c r="AW167"/>
  <c r="AW188"/>
  <c r="AW160"/>
  <c r="BC156"/>
  <c r="L156" s="1"/>
  <c r="J156" s="1"/>
  <c r="AW156"/>
  <c r="BB185"/>
  <c r="BC185" s="1"/>
  <c r="L185" s="1"/>
  <c r="J185" s="1"/>
  <c r="AW185"/>
  <c r="BB181"/>
  <c r="BC181" s="1"/>
  <c r="L181" s="1"/>
  <c r="J181" s="1"/>
  <c r="AW181"/>
  <c r="BC97"/>
  <c r="L97" s="1"/>
  <c r="J97" s="1"/>
  <c r="AW178"/>
  <c r="BC160"/>
  <c r="L160" s="1"/>
  <c r="J160" s="1"/>
  <c r="BC178"/>
  <c r="L178" s="1"/>
  <c r="J178" s="1"/>
  <c r="BB91"/>
  <c r="BC91" s="1"/>
  <c r="L91" s="1"/>
  <c r="J91" s="1"/>
  <c r="AW165"/>
  <c r="BB165"/>
  <c r="BC165" s="1"/>
  <c r="L165" s="1"/>
  <c r="J165" s="1"/>
  <c r="BB124"/>
  <c r="BC124" s="1"/>
  <c r="L124" s="1"/>
  <c r="J124" s="1"/>
  <c r="BB121"/>
  <c r="BC121" s="1"/>
  <c r="L121" s="1"/>
  <c r="J121" s="1"/>
  <c r="BC105"/>
  <c r="L105" s="1"/>
  <c r="J105" s="1"/>
  <c r="BB113"/>
  <c r="BC113" s="1"/>
  <c r="L113" s="1"/>
  <c r="J113" s="1"/>
  <c r="BB170"/>
  <c r="BC170" s="1"/>
  <c r="L170" s="1"/>
  <c r="J170" s="1"/>
  <c r="AW176"/>
  <c r="BB176"/>
  <c r="BC176" s="1"/>
  <c r="L176" s="1"/>
  <c r="J176" s="1"/>
  <c r="BB175"/>
  <c r="BC175" s="1"/>
  <c r="L175" s="1"/>
  <c r="J175" s="1"/>
  <c r="AW175"/>
  <c r="AW173"/>
  <c r="BC173"/>
  <c r="L173" s="1"/>
  <c r="J173" s="1"/>
  <c r="BB172"/>
  <c r="BC172" s="1"/>
  <c r="L172" s="1"/>
  <c r="J172" s="1"/>
  <c r="AW172"/>
  <c r="AW168"/>
  <c r="BB168"/>
  <c r="BC168" s="1"/>
  <c r="L168" s="1"/>
  <c r="J168" s="1"/>
  <c r="BB143"/>
  <c r="BC143" s="1"/>
  <c r="L143" s="1"/>
  <c r="J143" s="1"/>
  <c r="AW143"/>
  <c r="AW164"/>
  <c r="BB164"/>
  <c r="BC164" s="1"/>
  <c r="L164" s="1"/>
  <c r="J164" s="1"/>
  <c r="AW145"/>
  <c r="BB145"/>
  <c r="BC145" s="1"/>
  <c r="L145" s="1"/>
  <c r="J145" s="1"/>
  <c r="BB137"/>
  <c r="BC137" s="1"/>
  <c r="L137" s="1"/>
  <c r="J137" s="1"/>
  <c r="AW159"/>
  <c r="BB153"/>
  <c r="BC153" s="1"/>
  <c r="L153" s="1"/>
  <c r="J153" s="1"/>
  <c r="BB155"/>
  <c r="BC155" s="1"/>
  <c r="L155" s="1"/>
  <c r="J155" s="1"/>
  <c r="BC159"/>
  <c r="L159" s="1"/>
  <c r="J159" s="1"/>
  <c r="AW149"/>
  <c r="BB149"/>
  <c r="BC149" s="1"/>
  <c r="L149" s="1"/>
  <c r="J149" s="1"/>
  <c r="BB157"/>
  <c r="BC157" s="1"/>
  <c r="L157" s="1"/>
  <c r="J157" s="1"/>
  <c r="AW157"/>
  <c r="AW148"/>
  <c r="BB150"/>
  <c r="BC150" s="1"/>
  <c r="L150" s="1"/>
  <c r="J150" s="1"/>
  <c r="AW150"/>
  <c r="AW154"/>
  <c r="BB154"/>
  <c r="BC154" s="1"/>
  <c r="L154" s="1"/>
  <c r="J154" s="1"/>
  <c r="AW140"/>
  <c r="BC140"/>
  <c r="L140" s="1"/>
  <c r="J140" s="1"/>
  <c r="BC148"/>
  <c r="L148" s="1"/>
  <c r="J148" s="1"/>
  <c r="AW141"/>
  <c r="BB146"/>
  <c r="BC146" s="1"/>
  <c r="L146" s="1"/>
  <c r="J146" s="1"/>
  <c r="AW146"/>
  <c r="AW107"/>
  <c r="BB107"/>
  <c r="BC107" s="1"/>
  <c r="L107" s="1"/>
  <c r="J107" s="1"/>
  <c r="AW119"/>
  <c r="BB128"/>
  <c r="BC141"/>
  <c r="L141" s="1"/>
  <c r="J141" s="1"/>
  <c r="BC128"/>
  <c r="L128" s="1"/>
  <c r="J128" s="1"/>
  <c r="AW130"/>
  <c r="BB130"/>
  <c r="BC130" s="1"/>
  <c r="L130" s="1"/>
  <c r="J130" s="1"/>
  <c r="AW133"/>
  <c r="AW136"/>
  <c r="BB136"/>
  <c r="BC136" s="1"/>
  <c r="L136" s="1"/>
  <c r="J136" s="1"/>
  <c r="AW113"/>
  <c r="A99" i="8"/>
  <c r="CS100"/>
  <c r="AW138" i="1"/>
  <c r="BB138"/>
  <c r="BC138" s="1"/>
  <c r="L138" s="1"/>
  <c r="J138" s="1"/>
  <c r="BB134"/>
  <c r="BC134" s="1"/>
  <c r="L134" s="1"/>
  <c r="J134" s="1"/>
  <c r="AW134"/>
  <c r="BC133"/>
  <c r="L133" s="1"/>
  <c r="J133" s="1"/>
  <c r="BB132"/>
  <c r="AW132"/>
  <c r="BC132"/>
  <c r="L132" s="1"/>
  <c r="J132" s="1"/>
  <c r="AW127"/>
  <c r="BB127"/>
  <c r="BC127" s="1"/>
  <c r="L127" s="1"/>
  <c r="J127" s="1"/>
  <c r="AW126"/>
  <c r="BB126"/>
  <c r="BC126" s="1"/>
  <c r="L126" s="1"/>
  <c r="J126" s="1"/>
  <c r="BB103"/>
  <c r="BC103" s="1"/>
  <c r="L103" s="1"/>
  <c r="J103" s="1"/>
  <c r="AW123"/>
  <c r="BB125"/>
  <c r="BC125" s="1"/>
  <c r="L125" s="1"/>
  <c r="J125" s="1"/>
  <c r="AW125"/>
  <c r="BC119"/>
  <c r="L119" s="1"/>
  <c r="J119" s="1"/>
  <c r="BC123"/>
  <c r="L123" s="1"/>
  <c r="J123" s="1"/>
  <c r="AW103"/>
  <c r="AW118"/>
  <c r="BC118"/>
  <c r="L118" s="1"/>
  <c r="J118" s="1"/>
  <c r="BB108"/>
  <c r="BC108" s="1"/>
  <c r="L108" s="1"/>
  <c r="J108" s="1"/>
  <c r="AW111"/>
  <c r="BB111"/>
  <c r="BC111" s="1"/>
  <c r="L111" s="1"/>
  <c r="J111" s="1"/>
  <c r="AW92"/>
  <c r="AW110"/>
  <c r="BB110"/>
  <c r="BC110" s="1"/>
  <c r="L110" s="1"/>
  <c r="J110" s="1"/>
  <c r="BB106"/>
  <c r="BC106" s="1"/>
  <c r="L106" s="1"/>
  <c r="J106" s="1"/>
  <c r="AW106"/>
  <c r="BB104"/>
  <c r="BC104" s="1"/>
  <c r="L104" s="1"/>
  <c r="J104" s="1"/>
  <c r="AW104"/>
  <c r="AW98"/>
  <c r="BB101"/>
  <c r="BC101" s="1"/>
  <c r="L101" s="1"/>
  <c r="J101" s="1"/>
  <c r="AW101"/>
  <c r="BB93"/>
  <c r="BC93" s="1"/>
  <c r="L93" s="1"/>
  <c r="J93" s="1"/>
  <c r="AW96"/>
  <c r="BB98"/>
  <c r="BC98" s="1"/>
  <c r="L98" s="1"/>
  <c r="J98" s="1"/>
  <c r="BB96"/>
  <c r="BC96" s="1"/>
  <c r="L96" s="1"/>
  <c r="J96" s="1"/>
  <c r="BB94"/>
  <c r="BC94" s="1"/>
  <c r="L94" s="1"/>
  <c r="J94" s="1"/>
  <c r="AW94"/>
  <c r="A100" i="8" l="1"/>
  <c r="CS101"/>
  <c r="A101" l="1"/>
  <c r="CS102"/>
  <c r="CS103" l="1"/>
  <c r="A102"/>
  <c r="A103" l="1"/>
  <c r="CS104"/>
  <c r="A104" l="1"/>
  <c r="CS105"/>
  <c r="A105" l="1"/>
  <c r="CS106"/>
  <c r="CS107" l="1"/>
  <c r="A106"/>
  <c r="CS108" l="1"/>
  <c r="A107"/>
  <c r="CS109" l="1"/>
  <c r="A108"/>
  <c r="CS110" l="1"/>
  <c r="A109"/>
  <c r="A110" l="1"/>
  <c r="CS111"/>
  <c r="CS112" l="1"/>
  <c r="A111"/>
  <c r="CS113" l="1"/>
  <c r="A112"/>
  <c r="CS114" l="1"/>
  <c r="A113"/>
  <c r="CS115" l="1"/>
  <c r="A114"/>
  <c r="CS116" l="1"/>
  <c r="A115"/>
  <c r="CS117" l="1"/>
  <c r="A116"/>
  <c r="CS118" l="1"/>
  <c r="A117"/>
  <c r="CS119" l="1"/>
  <c r="A118"/>
  <c r="CS120" l="1"/>
  <c r="A119"/>
  <c r="CS121" l="1"/>
  <c r="A120"/>
  <c r="CS122" l="1"/>
  <c r="A121"/>
  <c r="CS123" l="1"/>
  <c r="A122"/>
  <c r="A123" l="1"/>
  <c r="CS124"/>
  <c r="A124" l="1"/>
  <c r="CS125"/>
  <c r="CS126" l="1"/>
  <c r="A125"/>
  <c r="CS127" l="1"/>
  <c r="A126"/>
  <c r="CS128" l="1"/>
  <c r="A127"/>
  <c r="A128" l="1"/>
  <c r="CS129"/>
  <c r="A129" l="1"/>
  <c r="CS130"/>
  <c r="CS131" l="1"/>
  <c r="A130"/>
  <c r="CS132" l="1"/>
  <c r="A131"/>
  <c r="CS133" l="1"/>
  <c r="A132"/>
  <c r="CS134" l="1"/>
  <c r="A133"/>
  <c r="CS135" l="1"/>
  <c r="A134"/>
  <c r="A135" l="1"/>
  <c r="CS136"/>
  <c r="A136" l="1"/>
  <c r="CS137"/>
  <c r="A137" l="1"/>
  <c r="CS138"/>
  <c r="CS139" l="1"/>
  <c r="A138"/>
  <c r="CS140" l="1"/>
  <c r="A139"/>
  <c r="CS141" l="1"/>
  <c r="A140"/>
  <c r="CS142" l="1"/>
  <c r="A141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CS163" l="1"/>
  <c r="A162"/>
  <c r="CS164" l="1"/>
  <c r="A163"/>
  <c r="A164" l="1"/>
  <c r="CS165"/>
  <c r="A165" l="1"/>
  <c r="CS166"/>
  <c r="A166" l="1"/>
  <c r="CS167"/>
  <c r="A167" l="1"/>
  <c r="CS168"/>
  <c r="A168" l="1"/>
  <c r="CS169"/>
  <c r="A169" l="1"/>
  <c r="CS170"/>
  <c r="A170" l="1"/>
  <c r="CS171"/>
  <c r="A171" l="1"/>
  <c r="CS172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A179" l="1"/>
  <c r="CS180"/>
  <c r="A180" l="1"/>
  <c r="CS181"/>
  <c r="A181" l="1"/>
  <c r="CS182"/>
  <c r="A182" l="1"/>
  <c r="CS183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A193" l="1"/>
  <c r="CS194"/>
  <c r="A194" l="1"/>
  <c r="CS195"/>
  <c r="A195" l="1"/>
  <c r="CS196"/>
  <c r="A196" l="1"/>
  <c r="CS197"/>
  <c r="A197" l="1"/>
  <c r="CS198"/>
  <c r="A198" l="1"/>
  <c r="CS199"/>
  <c r="A199" l="1"/>
  <c r="CS200"/>
  <c r="A200" l="1"/>
  <c r="CS201"/>
  <c r="A201" s="1"/>
</calcChain>
</file>

<file path=xl/sharedStrings.xml><?xml version="1.0" encoding="utf-8"?>
<sst xmlns="http://schemas.openxmlformats.org/spreadsheetml/2006/main" count="4895" uniqueCount="282">
  <si>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</si>
  <si>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</si>
  <si>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</si>
  <si>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</si>
  <si>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</si>
  <si>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</si>
  <si>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</si>
  <si>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</si>
  <si>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</si>
  <si>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</si>
  <si>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</si>
  <si>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</si>
  <si>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</si>
  <si>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</si>
  <si>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</si>
  <si>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</si>
  <si>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</si>
  <si>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</si>
  <si>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</si>
  <si>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</si>
  <si>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</si>
  <si>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</si>
  <si>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</si>
  <si>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</si>
  <si>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</si>
  <si>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</si>
  <si>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</si>
  <si>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</si>
  <si>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</si>
  <si>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</si>
  <si>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</si>
  <si>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</si>
  <si>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</si>
  <si>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</si>
  <si>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</si>
  <si>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</si>
  <si>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</si>
  <si>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</si>
  <si>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</si>
  <si>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</si>
  <si>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</si>
  <si>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</si>
  <si>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</si>
  <si>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</si>
  <si>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</si>
  <si>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</si>
  <si>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</si>
  <si>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</si>
  <si>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</si>
  <si>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</si>
  <si>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</si>
  <si>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</si>
  <si>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</si>
  <si>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</si>
  <si>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</si>
  <si>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</si>
  <si>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</si>
  <si>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</si>
  <si>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</si>
  <si>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</si>
  <si>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</si>
  <si>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</si>
  <si>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</si>
  <si>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</si>
  <si>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</si>
  <si>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</si>
  <si>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</si>
  <si>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</si>
  <si>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</si>
  <si>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</si>
  <si>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</si>
  <si>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</si>
  <si>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Hod.</t>
  </si>
  <si>
    <t>Lib.</t>
  </si>
  <si>
    <t>ml.ž</t>
  </si>
  <si>
    <t>ř.ř.</t>
  </si>
  <si>
    <t>Hodoušek Nikolas</t>
  </si>
  <si>
    <t>Holyš.</t>
  </si>
  <si>
    <t>Nový Petr</t>
  </si>
  <si>
    <t>Švígler Ivo</t>
  </si>
  <si>
    <t>Fencl Jiří</t>
  </si>
  <si>
    <t>Lange František</t>
  </si>
  <si>
    <t>Kolář David</t>
  </si>
  <si>
    <t>Adamec Matouš</t>
  </si>
  <si>
    <t>H.Brod</t>
  </si>
  <si>
    <t>Císař Daniel</t>
  </si>
  <si>
    <t>Čapek Jiří</t>
  </si>
  <si>
    <t>Havlíček David</t>
  </si>
  <si>
    <t>Chadim Jan</t>
  </si>
  <si>
    <t>Hanusek Max</t>
  </si>
  <si>
    <t>Zelenka Michal</t>
  </si>
  <si>
    <t>Major Aleš</t>
  </si>
  <si>
    <t>Rázl Michal</t>
  </si>
  <si>
    <t>Klofáč Matěj</t>
  </si>
  <si>
    <t>Zvolánek Matěj</t>
  </si>
  <si>
    <t>Kořán Jiří</t>
  </si>
  <si>
    <t>Benc Jan</t>
  </si>
  <si>
    <t>Sarmazyan Artur</t>
  </si>
  <si>
    <t>Šimek Matěj</t>
  </si>
  <si>
    <t>Šimek Daniel</t>
  </si>
  <si>
    <t>Hencl David</t>
  </si>
  <si>
    <t>Šteidl František</t>
  </si>
  <si>
    <t>Zelinger David</t>
  </si>
  <si>
    <t>Rakyta Ladislav</t>
  </si>
  <si>
    <t>Nejd.</t>
  </si>
  <si>
    <t>Novotný Vítek</t>
  </si>
  <si>
    <t>Treml Alex</t>
  </si>
  <si>
    <t>Cvinger David</t>
  </si>
  <si>
    <t>Havelka Ondřej</t>
  </si>
  <si>
    <t>Kolaja Adam</t>
  </si>
  <si>
    <t>Lišťák Denis</t>
  </si>
  <si>
    <t>Marhefka Jakub</t>
  </si>
  <si>
    <t>Šimčík Jakub</t>
  </si>
  <si>
    <t>Paulus Martin</t>
  </si>
  <si>
    <t>Fiala Alexandr</t>
  </si>
  <si>
    <t>Kotzian Tomáš</t>
  </si>
  <si>
    <t>Kouřil Daniel</t>
  </si>
  <si>
    <t>Mráz Tomáš</t>
  </si>
  <si>
    <t>Jaroš Jan</t>
  </si>
  <si>
    <t>Beran Václav</t>
  </si>
  <si>
    <t>Günther Tomáš</t>
  </si>
  <si>
    <t>Tepl.</t>
  </si>
  <si>
    <t>Houdek William</t>
  </si>
  <si>
    <t>Jebavý Ivan</t>
  </si>
  <si>
    <t>Šucha Michael</t>
  </si>
  <si>
    <t>Fuchs Matěj</t>
  </si>
  <si>
    <t>Blecha Jiří</t>
  </si>
  <si>
    <t>Penc Daniel</t>
  </si>
  <si>
    <t>Nasler Vítek</t>
  </si>
  <si>
    <t>Sabau Marek</t>
  </si>
  <si>
    <t>Tóth Kevin</t>
  </si>
  <si>
    <t>Olom.</t>
  </si>
  <si>
    <t>Gazur Jan</t>
  </si>
  <si>
    <t>Třin.</t>
  </si>
  <si>
    <t>Janošek Daniel</t>
  </si>
  <si>
    <t>Přeček Vojtěch</t>
  </si>
  <si>
    <t>Trojka Tomáš</t>
  </si>
  <si>
    <t>Gorzolka Šimon</t>
  </si>
  <si>
    <t>Mlčoch Matěj</t>
  </si>
  <si>
    <t>Sok.Vít.</t>
  </si>
  <si>
    <t>Dušek Lukáš</t>
  </si>
  <si>
    <t>Dušek Jiří</t>
  </si>
  <si>
    <t>Sláma Ondřej</t>
  </si>
  <si>
    <t>Kaliský Dominik</t>
  </si>
  <si>
    <t>Bystroň Samuel</t>
  </si>
  <si>
    <t>Grygerek Petr</t>
  </si>
  <si>
    <t>Kudla Ondřej</t>
  </si>
  <si>
    <t>Drnovský Daniel</t>
  </si>
  <si>
    <t>Komzák Štěpán</t>
  </si>
  <si>
    <t>Sl.Plz.</t>
  </si>
  <si>
    <t>Bouček Martin</t>
  </si>
  <si>
    <t>Berka Jan</t>
  </si>
  <si>
    <t>Houška Jan</t>
  </si>
  <si>
    <t>Muchka Tomáš</t>
  </si>
  <si>
    <t>Oliva Matyáš</t>
  </si>
  <si>
    <t>Nivn.</t>
  </si>
  <si>
    <t>Franek Pavel</t>
  </si>
  <si>
    <t>Brejcha Matouš</t>
  </si>
  <si>
    <t>Lok.Pl.</t>
  </si>
  <si>
    <t>Havlíček Jan</t>
  </si>
  <si>
    <t>Havlíček Adam</t>
  </si>
  <si>
    <t>Hakl Tadeáš</t>
  </si>
  <si>
    <t>Chrast.</t>
  </si>
  <si>
    <t>Paniagua Marian</t>
  </si>
  <si>
    <t>Hnid.</t>
  </si>
  <si>
    <t>Pinkas Petr</t>
  </si>
  <si>
    <t>Oliva Jan</t>
  </si>
  <si>
    <t>Deák Jiří</t>
  </si>
  <si>
    <t>Štíbal Jakub</t>
  </si>
  <si>
    <t>Kroutil Martin</t>
  </si>
  <si>
    <t>Čech.</t>
  </si>
  <si>
    <t>Kejík Alois</t>
  </si>
  <si>
    <t>Pospíšil David</t>
  </si>
  <si>
    <t>Šrámek Petr</t>
  </si>
  <si>
    <t>Boroh.</t>
  </si>
  <si>
    <t>Horák Štěpán</t>
  </si>
  <si>
    <t>Nikodém Adam</t>
  </si>
  <si>
    <t>Břez.</t>
  </si>
  <si>
    <t>Sacher Petr</t>
  </si>
  <si>
    <t>Novotný Dominik</t>
  </si>
  <si>
    <t>Podhajský Ondřej</t>
  </si>
  <si>
    <t>Štulík Miroslav</t>
  </si>
  <si>
    <t>Hrubý Filip</t>
  </si>
  <si>
    <t>Olymp</t>
  </si>
  <si>
    <t>Paulů David</t>
  </si>
  <si>
    <t>Kesyan Karen</t>
  </si>
  <si>
    <t>Čecháček Tomáš</t>
  </si>
  <si>
    <t>Franěk Karel</t>
  </si>
  <si>
    <t>Cherepko Vasyl</t>
  </si>
  <si>
    <t>Mojha Petr</t>
  </si>
  <si>
    <t>Vachuda Lukáš</t>
  </si>
  <si>
    <t>Burns Elijah</t>
  </si>
  <si>
    <t>Šedivec František</t>
  </si>
  <si>
    <t>Sviták Vítek</t>
  </si>
  <si>
    <t>Hrabal Jakub</t>
  </si>
  <si>
    <t>Mezib.</t>
  </si>
  <si>
    <t>Hnízdil Karel</t>
  </si>
  <si>
    <t>Janda Jiří</t>
  </si>
  <si>
    <t>Pfeifer Josef</t>
  </si>
  <si>
    <t>CW Cho.</t>
  </si>
  <si>
    <t>Dočkal Pavel</t>
  </si>
  <si>
    <t>Krn.</t>
  </si>
  <si>
    <t>Vlach Adam</t>
  </si>
  <si>
    <t>Gerža Matyáš</t>
  </si>
  <si>
    <t>Šifalda Radek</t>
  </si>
  <si>
    <t>Pančenko Erik</t>
  </si>
  <si>
    <t>Dryashkaba Yuriy</t>
  </si>
  <si>
    <t>Gitter Adam</t>
  </si>
  <si>
    <t>Soutěž</t>
  </si>
  <si>
    <t>MČR mladších žáků</t>
  </si>
  <si>
    <t>Datum:</t>
  </si>
  <si>
    <t>07.11.2015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</si>
  <si>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</si>
  <si>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</si>
  <si>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</si>
  <si>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</si>
  <si>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</si>
  <si>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</si>
  <si>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</si>
  <si>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</si>
  <si>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Jiskra Havlíčkův Brod</t>
  </si>
  <si>
    <t>Pořadatel:</t>
  </si>
  <si>
    <t>hmot.</t>
  </si>
  <si>
    <t>příjmení a jméno</t>
  </si>
  <si>
    <t>ročník</t>
  </si>
  <si>
    <t>skut. hmot. kg</t>
  </si>
  <si>
    <t>29 - ř.ř.</t>
  </si>
  <si>
    <t>ml.ž - ř.ř.</t>
  </si>
  <si>
    <t>31 - ř.ř.</t>
  </si>
  <si>
    <t>33 - ř.ř.</t>
  </si>
  <si>
    <t>35 - ř.ř.</t>
  </si>
  <si>
    <t>37 - ř.ř.</t>
  </si>
  <si>
    <t>40 - ř.ř.</t>
  </si>
  <si>
    <t>44 - ř.ř.</t>
  </si>
  <si>
    <t>48 - ř.ř.</t>
  </si>
  <si>
    <t>52 - ř.ř.</t>
  </si>
  <si>
    <t>56 - ř.ř.</t>
  </si>
  <si>
    <t>60 - ř.ř.</t>
  </si>
  <si>
    <t>65 - ř.ř.</t>
  </si>
  <si>
    <t>70 - ř.ř.</t>
  </si>
  <si>
    <t>80 - ř.ř.</t>
  </si>
  <si>
    <t>90 - ř.ř.</t>
  </si>
  <si>
    <t>Vážní listina</t>
  </si>
  <si>
    <t>styl:</t>
  </si>
  <si>
    <t>ml.ž 29</t>
  </si>
  <si>
    <t>ml.ž 31</t>
  </si>
  <si>
    <t>ml.ž 33</t>
  </si>
  <si>
    <t>ml.ž 35</t>
  </si>
  <si>
    <t>ml.ž 37</t>
  </si>
  <si>
    <t>ml.ž 40</t>
  </si>
  <si>
    <t>ml.ž 44</t>
  </si>
  <si>
    <t>ml.ž 48</t>
  </si>
  <si>
    <t>ml.ž 52</t>
  </si>
  <si>
    <t>ml.ž 56</t>
  </si>
  <si>
    <t>ml.ž 60</t>
  </si>
  <si>
    <t>ml.ž 65</t>
  </si>
  <si>
    <t>ml.ž 70</t>
  </si>
  <si>
    <t>ml.ž 80</t>
  </si>
  <si>
    <t>ml.ž 90</t>
  </si>
  <si>
    <t>Výsledky v soutěži jednotlivců</t>
  </si>
  <si>
    <t>Soutěž:</t>
  </si>
  <si>
    <t>Místo:</t>
  </si>
  <si>
    <t>Havlíčkův Brod</t>
  </si>
  <si>
    <t>Hmotnost:</t>
  </si>
  <si>
    <t>ml.ž 29kg</t>
  </si>
  <si>
    <t>pořadí</t>
  </si>
  <si>
    <t>Havlíčkův Brod, 07.11.2015</t>
  </si>
  <si>
    <t>ml.ž 31kg</t>
  </si>
  <si>
    <t>ml.ž 33kg</t>
  </si>
  <si>
    <t xml:space="preserve">Čech. </t>
  </si>
  <si>
    <t>ml.ž 35kg</t>
  </si>
  <si>
    <t>ml.ž 37kg</t>
  </si>
  <si>
    <t>ml.ž 40kg</t>
  </si>
  <si>
    <t>ml.ž 44kg</t>
  </si>
  <si>
    <t>ml.ž 48kg</t>
  </si>
  <si>
    <t>ml.ž 52kg</t>
  </si>
  <si>
    <t>ml.ž 56kg</t>
  </si>
  <si>
    <t>ml.ž 60kg</t>
  </si>
  <si>
    <t>ml.ž 65kg</t>
  </si>
  <si>
    <t>ml.ž 70kg</t>
  </si>
  <si>
    <t>ml.ž 80kg</t>
  </si>
  <si>
    <t>ml.ž 90kg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</si>
</sst>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13" fillId="0" borderId="19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21" xfId="0" applyFont="1" applyBorder="1" applyAlignment="1">
      <alignment horizontal="center" vertical="center" wrapText="1"/>
    </xf>
    <xf numFmtId="0" fontId="20" fillId="0" borderId="22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7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imona/Documents/Ta&#357;ka%20-%20z&#225;loha/Libor%20-%20z&#225;pas/Z&#225;vody,%20turnaje/Mistrovstv&#237;%20republiky/Mistrovstv&#237;%20republiky%202015/M&#268;R%20ml.&#382;&#225;k&#367;%20-%20&#345;.&#345;.%20-%20H.Brod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imona/Documents/Ta&#357;ka%20-%20z&#225;loha/Libor%20-%20z&#225;pas/Z&#225;vody,%20turnaje/Mistrovstv&#237;%20republiky/Mistrovstv&#237;%20republiky%202015/M&#268;R%20ml.&#382;&#225;k&#367;%20-%20&#345;.&#345;.%20-%20H.Brod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</v>
          </cell>
          <cell r="G3" t="str">
            <v>07.11.2015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Jiskra Havlíčkův Brod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29</v>
          </cell>
          <cell r="F8" t="str">
            <v>xxx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 t="str">
            <v>xxx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33</v>
          </cell>
          <cell r="F10" t="str">
            <v>xxx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35</v>
          </cell>
          <cell r="F11" t="str">
            <v>xxx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37</v>
          </cell>
          <cell r="F12" t="str">
            <v>xxx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40</v>
          </cell>
          <cell r="F13" t="str">
            <v>xxx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44</v>
          </cell>
          <cell r="F14" t="str">
            <v>xxx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48</v>
          </cell>
          <cell r="F15" t="str">
            <v>xxx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52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60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65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70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80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90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0" t="str">
        <f>[1]List1!$A$2</f>
        <v>Vážní listina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110" ht="15.75">
      <c r="A2" s="128" t="str">
        <f>[1]List1!$A$9</f>
        <v>Soutěž</v>
      </c>
      <c r="B2" s="181" t="str">
        <f>CONCATENATE('[2]Základní údaje'!$B$3)</f>
        <v>MČR mladších žáků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Jiskra Havlíčkův Brod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2" t="str">
        <f>'[2]Základní údaje'!$G$3</f>
        <v>07.11.2015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/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/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29</v>
      </c>
      <c r="P41" s="63" t="str">
        <f>[2]Hmotnosti!$F8</f>
        <v>xxx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 t="str">
        <f>[2]Hmotnosti!$F9</f>
        <v>xxx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33</v>
      </c>
      <c r="P43" s="63" t="str">
        <f>[2]Hmotnosti!$F10</f>
        <v>xxx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35</v>
      </c>
      <c r="P44" s="63" t="str">
        <f>[2]Hmotnosti!$F11</f>
        <v>xxx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37</v>
      </c>
      <c r="P45" s="63" t="str">
        <f>[2]Hmotnosti!$F12</f>
        <v>xxx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40</v>
      </c>
      <c r="P46" s="63" t="str">
        <f>[2]Hmotnosti!$F13</f>
        <v>xxx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44</v>
      </c>
      <c r="P47" s="63" t="str">
        <f>[2]Hmotnosti!$F14</f>
        <v>xxx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48</v>
      </c>
      <c r="P48" s="63" t="str">
        <f>[2]Hmotnosti!$F15</f>
        <v>xxx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52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56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/>
      </c>
      <c r="C87" s="121">
        <f t="shared" si="2"/>
        <v>0</v>
      </c>
      <c r="D87" s="121" t="str">
        <f>[1]List1!$A$164</f>
        <v>v.s.</v>
      </c>
      <c r="E87" s="99">
        <f>[2]Hmotnosti!$G$29</f>
        <v>0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>
        <f>[2]Hmotnosti!$F$59</f>
        <v>0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/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0" t="str">
        <f>[1]List1!$A$2</f>
        <v>Vážní listina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81" ht="25.5" customHeight="1">
      <c r="A2" s="128" t="str">
        <f>[1]List1!$A$9</f>
        <v>Soutěž</v>
      </c>
      <c r="B2" s="185" t="str">
        <f>CONCATENATE('[2]Základní údaje'!$B$3)</f>
        <v>MČR mladších žáků</v>
      </c>
      <c r="C2" s="185"/>
      <c r="D2" s="185"/>
      <c r="E2" s="185"/>
      <c r="F2" s="97" t="str">
        <f>[1]List1!$C$6</f>
        <v>Pořadatel:</v>
      </c>
      <c r="G2" s="184" t="str">
        <f>CONCATENATE('[2]Základní údaje'!$F$8)</f>
        <v>TJ Jiskra Havlíčkův Brod</v>
      </c>
      <c r="H2" s="184"/>
      <c r="I2" s="184"/>
      <c r="J2" s="184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6" t="str">
        <f>'[2]Základní údaje'!$G$3</f>
        <v>07.11.2015</v>
      </c>
      <c r="C3" s="186"/>
      <c r="D3" s="186"/>
      <c r="E3" s="18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/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/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29</v>
      </c>
      <c r="P41" s="63" t="str">
        <f>[2]Hmotnosti!$F8</f>
        <v>xxx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 t="str">
        <f>[2]Hmotnosti!$F9</f>
        <v>xxx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33</v>
      </c>
      <c r="P43" s="63" t="str">
        <f>[2]Hmotnosti!$F10</f>
        <v>xxx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35</v>
      </c>
      <c r="P44" s="63" t="str">
        <f>[2]Hmotnosti!$F11</f>
        <v>xxx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37</v>
      </c>
      <c r="P45" s="63" t="str">
        <f>[2]Hmotnosti!$F12</f>
        <v>xxx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40</v>
      </c>
      <c r="P46" s="63" t="str">
        <f>[2]Hmotnosti!$F13</f>
        <v>xxx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44</v>
      </c>
      <c r="P47" s="63" t="str">
        <f>[2]Hmotnosti!$F14</f>
        <v>xxx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48</v>
      </c>
      <c r="P48" s="63" t="str">
        <f>[2]Hmotnosti!$F15</f>
        <v>xxx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52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56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60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65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>
        <f>[2]Hmotnosti!$B20</f>
        <v>70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>
        <f>[2]Hmotnosti!$B21</f>
        <v>80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>
        <f>[2]Hmotnosti!$B22</f>
        <v>90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/>
      </c>
      <c r="C87" s="121">
        <f t="shared" si="2"/>
        <v>0</v>
      </c>
      <c r="D87" s="121" t="str">
        <f>[1]List1!$A$164</f>
        <v>v.s.</v>
      </c>
      <c r="E87" s="99">
        <f>[2]Hmotnosti!$G$29</f>
        <v>0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/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202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188" t="s">
        <v>242</v>
      </c>
      <c r="B1" s="188"/>
      <c r="C1" s="188"/>
      <c r="D1" s="188"/>
      <c r="E1" s="188"/>
      <c r="F1" s="188"/>
      <c r="G1" s="188"/>
      <c r="H1" s="188"/>
    </row>
    <row r="2" spans="1:117" ht="18">
      <c r="A2" s="84" t="s">
        <v>208</v>
      </c>
      <c r="B2" s="189" t="s">
        <v>209</v>
      </c>
      <c r="C2" s="189"/>
      <c r="D2" s="189"/>
      <c r="E2" s="11" t="s">
        <v>221</v>
      </c>
      <c r="F2" s="176" t="s">
        <v>220</v>
      </c>
      <c r="G2" s="176"/>
      <c r="H2" s="176"/>
      <c r="I2" s="119"/>
    </row>
    <row r="3" spans="1:117" ht="18">
      <c r="A3" s="10" t="s">
        <v>210</v>
      </c>
      <c r="B3" s="190" t="s">
        <v>211</v>
      </c>
      <c r="C3" s="190"/>
      <c r="D3" s="19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>
      <c r="A5" s="187" t="s">
        <v>213</v>
      </c>
      <c r="B5" s="187"/>
      <c r="C5" s="187"/>
      <c r="D5" s="187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74</v>
      </c>
      <c r="Y62" s="12" t="s">
        <v>214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214</v>
      </c>
      <c r="Y63" s="12" t="s">
        <v>214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214</v>
      </c>
      <c r="Y64" s="12" t="s">
        <v>63</v>
      </c>
      <c r="Z64" s="12" t="s">
        <v>63</v>
      </c>
      <c r="BD64" s="119">
        <v>11</v>
      </c>
    </row>
    <row r="65" spans="1:118" hidden="1">
      <c r="A65" s="3"/>
      <c r="B65" s="39"/>
      <c r="C65" s="28"/>
      <c r="F65" s="5"/>
      <c r="G65" s="26"/>
      <c r="H65" s="7"/>
      <c r="N65" s="16">
        <v>113</v>
      </c>
      <c r="X65" s="12" t="s">
        <v>214</v>
      </c>
      <c r="Y65" s="12" t="s">
        <v>63</v>
      </c>
      <c r="Z65" s="12" t="s">
        <v>63</v>
      </c>
      <c r="AD65" s="89" t="s">
        <v>215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214</v>
      </c>
      <c r="Y66" s="12" t="s">
        <v>63</v>
      </c>
      <c r="Z66" s="12" t="s">
        <v>63</v>
      </c>
      <c r="AD66" s="89" t="s">
        <v>75</v>
      </c>
    </row>
    <row r="67" spans="1:118" ht="26.25" thickBot="1">
      <c r="A67" s="1" t="s">
        <v>217</v>
      </c>
      <c r="B67" s="6" t="s">
        <v>32</v>
      </c>
      <c r="C67" s="30" t="s">
        <v>222</v>
      </c>
      <c r="D67" s="24" t="s">
        <v>223</v>
      </c>
      <c r="E67" s="2" t="s">
        <v>218</v>
      </c>
      <c r="F67" s="4" t="s">
        <v>224</v>
      </c>
      <c r="G67" s="29" t="s">
        <v>219</v>
      </c>
      <c r="H67" s="17" t="s">
        <v>225</v>
      </c>
      <c r="I67" s="37" t="s">
        <v>243</v>
      </c>
      <c r="M67" s="89" t="s">
        <v>217</v>
      </c>
      <c r="N67" s="119" t="s">
        <v>212</v>
      </c>
      <c r="O67" s="89" t="s">
        <v>32</v>
      </c>
      <c r="P67" s="89" t="s">
        <v>222</v>
      </c>
      <c r="Q67" s="89" t="s">
        <v>216</v>
      </c>
      <c r="R67" s="89" t="s">
        <v>223</v>
      </c>
      <c r="S67" s="89" t="s">
        <v>218</v>
      </c>
      <c r="T67" s="89" t="s">
        <v>224</v>
      </c>
      <c r="U67" s="89" t="s">
        <v>219</v>
      </c>
      <c r="V67" s="20" t="s">
        <v>225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216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217</v>
      </c>
      <c r="AQ67" s="89" t="s">
        <v>32</v>
      </c>
      <c r="AR67" s="89" t="s">
        <v>222</v>
      </c>
      <c r="AS67" s="89" t="s">
        <v>216</v>
      </c>
      <c r="AT67" s="12" t="s">
        <v>223</v>
      </c>
      <c r="AU67" s="12" t="s">
        <v>218</v>
      </c>
      <c r="AV67" s="12" t="s">
        <v>224</v>
      </c>
      <c r="AW67" s="89" t="s">
        <v>219</v>
      </c>
      <c r="AX67" s="110" t="s">
        <v>225</v>
      </c>
      <c r="AY67" s="119" t="s">
        <v>64</v>
      </c>
      <c r="AZ67" s="20" t="s">
        <v>66</v>
      </c>
      <c r="BA67" s="20" t="s">
        <v>65</v>
      </c>
      <c r="BB67" s="16" t="s">
        <v>217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222</v>
      </c>
      <c r="BM67" s="103" t="s">
        <v>216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222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222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217</v>
      </c>
      <c r="DF67" s="178" t="s">
        <v>32</v>
      </c>
      <c r="DG67" s="178" t="s">
        <v>222</v>
      </c>
      <c r="DH67" s="178" t="s">
        <v>216</v>
      </c>
      <c r="DI67" s="178" t="s">
        <v>223</v>
      </c>
      <c r="DJ67" s="178" t="s">
        <v>218</v>
      </c>
      <c r="DK67" s="178" t="s">
        <v>224</v>
      </c>
      <c r="DL67" s="178" t="s">
        <v>219</v>
      </c>
      <c r="DM67" s="178" t="s">
        <v>225</v>
      </c>
      <c r="DN67" s="20"/>
    </row>
    <row r="68" spans="1:118" ht="20.100000000000001" customHeight="1">
      <c r="A68" s="19">
        <v>1</v>
      </c>
      <c r="B68" s="40" t="s">
        <v>74</v>
      </c>
      <c r="C68" s="31">
        <v>29</v>
      </c>
      <c r="D68" s="105" t="s">
        <v>132</v>
      </c>
      <c r="E68" s="106" t="s">
        <v>133</v>
      </c>
      <c r="F68" s="106">
        <v>2004</v>
      </c>
      <c r="G68" s="107">
        <v>75</v>
      </c>
      <c r="H68" s="18">
        <v>27.8</v>
      </c>
      <c r="I68" s="36" t="s">
        <v>75</v>
      </c>
      <c r="L68" s="14"/>
      <c r="M68" s="15">
        <v>1</v>
      </c>
      <c r="N68" s="16">
        <v>1</v>
      </c>
      <c r="O68" s="15" t="s">
        <v>74</v>
      </c>
      <c r="P68" s="15">
        <v>33</v>
      </c>
      <c r="Q68" s="15" t="s">
        <v>75</v>
      </c>
      <c r="R68" s="104" t="s">
        <v>76</v>
      </c>
      <c r="S68" s="104" t="s">
        <v>77</v>
      </c>
      <c r="T68" s="15">
        <v>2002</v>
      </c>
      <c r="U68" s="15">
        <v>214</v>
      </c>
      <c r="V68" s="89">
        <v>32.1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101033214001</v>
      </c>
      <c r="AH68" s="14">
        <v>101029075052</v>
      </c>
      <c r="AJ68" s="14">
        <v>52</v>
      </c>
      <c r="AL68" s="89">
        <v>1</v>
      </c>
      <c r="AM68" s="89">
        <v>0</v>
      </c>
      <c r="AP68" s="89">
        <v>1</v>
      </c>
      <c r="AQ68" s="89" t="s">
        <v>74</v>
      </c>
      <c r="AR68" s="89">
        <v>29</v>
      </c>
      <c r="AS68" s="89" t="s">
        <v>75</v>
      </c>
      <c r="AT68" s="89" t="s">
        <v>132</v>
      </c>
      <c r="AU68" s="89" t="s">
        <v>133</v>
      </c>
      <c r="AV68" s="89">
        <v>2004</v>
      </c>
      <c r="AW68" s="89">
        <v>75</v>
      </c>
      <c r="AX68" s="109">
        <v>27.8</v>
      </c>
      <c r="AY68" s="119">
        <v>52</v>
      </c>
      <c r="AZ68" s="119" t="s">
        <v>244</v>
      </c>
      <c r="BA68" s="119">
        <v>52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2</v>
      </c>
      <c r="BK68" s="103" t="s">
        <v>74</v>
      </c>
      <c r="BL68" s="103">
        <v>29</v>
      </c>
      <c r="BM68" s="103" t="s">
        <v>75</v>
      </c>
      <c r="BN68" s="103">
        <v>2</v>
      </c>
      <c r="BO68" s="119">
        <v>52</v>
      </c>
      <c r="BQ68" s="103" t="s">
        <v>74</v>
      </c>
      <c r="BR68" s="103" t="s">
        <v>226</v>
      </c>
      <c r="BS68" s="103">
        <v>2</v>
      </c>
      <c r="BT68" s="119">
        <v>2</v>
      </c>
      <c r="BU68" s="119">
        <v>1</v>
      </c>
      <c r="BV68" s="119">
        <v>0</v>
      </c>
      <c r="BW68" s="119">
        <v>1</v>
      </c>
      <c r="BX68" s="119">
        <v>9999</v>
      </c>
      <c r="BZ68" s="119">
        <v>15</v>
      </c>
      <c r="CC68" s="119" t="s">
        <v>74</v>
      </c>
      <c r="CD68" s="119">
        <v>102</v>
      </c>
      <c r="CF68" s="119" t="s">
        <v>227</v>
      </c>
      <c r="CG68" s="119">
        <v>29</v>
      </c>
      <c r="CH68" s="119">
        <v>2</v>
      </c>
      <c r="CI68" s="119">
        <v>2</v>
      </c>
      <c r="CJ68" s="119">
        <v>1</v>
      </c>
      <c r="CK68" s="119">
        <v>0</v>
      </c>
      <c r="CL68" s="119">
        <v>2</v>
      </c>
      <c r="CM68" s="119">
        <v>9999</v>
      </c>
      <c r="CO68" s="119">
        <v>15</v>
      </c>
      <c r="CR68" s="119" t="s">
        <v>227</v>
      </c>
      <c r="CS68" s="119">
        <v>102</v>
      </c>
      <c r="CV68" s="119">
        <v>999999</v>
      </c>
      <c r="CW68" s="119">
        <v>1</v>
      </c>
      <c r="CX68" s="119">
        <v>9999999999</v>
      </c>
      <c r="CY68" s="119">
        <v>15099</v>
      </c>
      <c r="CZ68" s="119">
        <v>5</v>
      </c>
      <c r="DA68" s="119">
        <v>99</v>
      </c>
      <c r="DE68" s="119">
        <v>99</v>
      </c>
      <c r="DF68" s="119" t="s">
        <v>74</v>
      </c>
      <c r="DG68" s="119">
        <v>90</v>
      </c>
      <c r="DH68" s="119" t="s">
        <v>75</v>
      </c>
      <c r="DI68" s="177" t="s">
        <v>189</v>
      </c>
      <c r="DJ68" s="119" t="s">
        <v>183</v>
      </c>
      <c r="DK68" s="119">
        <v>2003</v>
      </c>
      <c r="DL68" s="119">
        <v>151</v>
      </c>
      <c r="DM68" s="119">
        <v>90</v>
      </c>
    </row>
    <row r="69" spans="1:118" ht="20.100000000000001" customHeight="1">
      <c r="A69" s="19">
        <v>2</v>
      </c>
      <c r="B69" s="40" t="s">
        <v>74</v>
      </c>
      <c r="C69" s="31">
        <v>29</v>
      </c>
      <c r="D69" s="105" t="s">
        <v>94</v>
      </c>
      <c r="E69" s="106" t="s">
        <v>84</v>
      </c>
      <c r="F69" s="106">
        <v>2004</v>
      </c>
      <c r="G69" s="107">
        <v>136</v>
      </c>
      <c r="H69" s="18">
        <v>28.7</v>
      </c>
      <c r="I69" s="36" t="s">
        <v>75</v>
      </c>
      <c r="L69" s="14"/>
      <c r="M69" s="15">
        <v>2</v>
      </c>
      <c r="N69" s="16">
        <v>1</v>
      </c>
      <c r="O69" s="15" t="s">
        <v>74</v>
      </c>
      <c r="P69" s="15">
        <v>56</v>
      </c>
      <c r="Q69" s="15" t="s">
        <v>75</v>
      </c>
      <c r="R69" s="104" t="s">
        <v>78</v>
      </c>
      <c r="S69" s="104" t="s">
        <v>77</v>
      </c>
      <c r="T69" s="15">
        <v>2002</v>
      </c>
      <c r="U69" s="15">
        <v>148</v>
      </c>
      <c r="V69" s="89">
        <v>55.4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101056148002</v>
      </c>
      <c r="AH69" s="14">
        <v>101029136017</v>
      </c>
      <c r="AJ69" s="14">
        <v>17</v>
      </c>
      <c r="AL69" s="89">
        <v>0</v>
      </c>
      <c r="AM69" s="89">
        <v>1</v>
      </c>
      <c r="AP69" s="89">
        <v>2</v>
      </c>
      <c r="AQ69" s="89" t="s">
        <v>74</v>
      </c>
      <c r="AR69" s="89">
        <v>29</v>
      </c>
      <c r="AS69" s="89" t="s">
        <v>75</v>
      </c>
      <c r="AT69" s="89" t="s">
        <v>94</v>
      </c>
      <c r="AU69" s="89" t="s">
        <v>84</v>
      </c>
      <c r="AV69" s="89">
        <v>2004</v>
      </c>
      <c r="AW69" s="89">
        <v>136</v>
      </c>
      <c r="AX69" s="109">
        <v>28.7</v>
      </c>
      <c r="AY69" s="119">
        <v>17</v>
      </c>
      <c r="AZ69" s="119" t="s">
        <v>244</v>
      </c>
      <c r="BA69" s="119">
        <v>52</v>
      </c>
      <c r="BB69" s="16">
        <v>2</v>
      </c>
      <c r="BC69" s="119">
        <v>1</v>
      </c>
      <c r="BD69" s="119">
        <v>0</v>
      </c>
      <c r="BE69" s="103">
        <v>2</v>
      </c>
      <c r="BF69" s="119">
        <v>2</v>
      </c>
      <c r="BH69" s="119">
        <v>4</v>
      </c>
      <c r="BK69" s="103" t="s">
        <v>74</v>
      </c>
      <c r="BL69" s="103">
        <v>31</v>
      </c>
      <c r="BM69" s="103" t="s">
        <v>75</v>
      </c>
      <c r="BN69" s="103">
        <v>2</v>
      </c>
      <c r="BO69" s="119">
        <v>44</v>
      </c>
      <c r="BQ69" s="103" t="s">
        <v>74</v>
      </c>
      <c r="BR69" s="103" t="s">
        <v>228</v>
      </c>
      <c r="BS69" s="103">
        <v>2</v>
      </c>
      <c r="BT69" s="119">
        <v>4</v>
      </c>
      <c r="BU69" s="119">
        <v>0</v>
      </c>
      <c r="BV69" s="119">
        <v>0</v>
      </c>
      <c r="BW69" s="119">
        <v>2</v>
      </c>
      <c r="BX69" s="119">
        <v>9999</v>
      </c>
      <c r="BZ69" s="119">
        <v>9999</v>
      </c>
      <c r="CC69" s="119" t="s">
        <v>214</v>
      </c>
      <c r="CD69" s="119" t="s">
        <v>214</v>
      </c>
      <c r="CF69" s="119" t="s">
        <v>227</v>
      </c>
      <c r="CG69" s="119">
        <v>31</v>
      </c>
      <c r="CH69" s="119">
        <v>2</v>
      </c>
      <c r="CI69" s="119">
        <v>4</v>
      </c>
      <c r="CJ69" s="119">
        <v>0</v>
      </c>
      <c r="CK69" s="119">
        <v>0</v>
      </c>
      <c r="CL69" s="119">
        <v>4</v>
      </c>
      <c r="CM69" s="119">
        <v>9999</v>
      </c>
      <c r="CO69" s="119">
        <v>9999</v>
      </c>
      <c r="CR69" s="119" t="s">
        <v>214</v>
      </c>
      <c r="CS69" s="119" t="s">
        <v>214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214</v>
      </c>
      <c r="DF69" s="119" t="s">
        <v>214</v>
      </c>
      <c r="DG69" s="119" t="s">
        <v>214</v>
      </c>
      <c r="DH69" s="119" t="s">
        <v>214</v>
      </c>
      <c r="DI69" s="177" t="s">
        <v>214</v>
      </c>
      <c r="DJ69" s="119" t="s">
        <v>214</v>
      </c>
      <c r="DK69" s="119" t="s">
        <v>214</v>
      </c>
      <c r="DL69" s="119" t="s">
        <v>214</v>
      </c>
      <c r="DM69" s="119" t="s">
        <v>214</v>
      </c>
    </row>
    <row r="70" spans="1:118" ht="20.100000000000001" customHeight="1">
      <c r="A70" s="19">
        <v>1</v>
      </c>
      <c r="B70" s="40" t="s">
        <v>74</v>
      </c>
      <c r="C70" s="31">
        <v>31</v>
      </c>
      <c r="D70" s="105" t="s">
        <v>123</v>
      </c>
      <c r="E70" s="106" t="s">
        <v>121</v>
      </c>
      <c r="F70" s="106">
        <v>2004</v>
      </c>
      <c r="G70" s="107">
        <v>41</v>
      </c>
      <c r="H70" s="18">
        <v>29.8</v>
      </c>
      <c r="I70" s="36" t="s">
        <v>75</v>
      </c>
      <c r="L70" s="14"/>
      <c r="M70" s="15">
        <v>3</v>
      </c>
      <c r="N70" s="16">
        <v>1</v>
      </c>
      <c r="O70" s="15" t="s">
        <v>74</v>
      </c>
      <c r="P70" s="15">
        <v>52</v>
      </c>
      <c r="Q70" s="15" t="s">
        <v>75</v>
      </c>
      <c r="R70" s="104" t="s">
        <v>79</v>
      </c>
      <c r="S70" s="104" t="s">
        <v>77</v>
      </c>
      <c r="T70" s="15">
        <v>2002</v>
      </c>
      <c r="U70" s="15">
        <v>190</v>
      </c>
      <c r="V70" s="89">
        <v>49.5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101052190003</v>
      </c>
      <c r="AH70" s="14">
        <v>101031041044</v>
      </c>
      <c r="AJ70" s="14">
        <v>44</v>
      </c>
      <c r="AL70" s="89">
        <v>1</v>
      </c>
      <c r="AM70" s="89">
        <v>0</v>
      </c>
      <c r="AP70" s="89">
        <v>1</v>
      </c>
      <c r="AQ70" s="89" t="s">
        <v>74</v>
      </c>
      <c r="AR70" s="89">
        <v>31</v>
      </c>
      <c r="AS70" s="89" t="s">
        <v>75</v>
      </c>
      <c r="AT70" s="89" t="s">
        <v>123</v>
      </c>
      <c r="AU70" s="89" t="s">
        <v>121</v>
      </c>
      <c r="AV70" s="89">
        <v>2004</v>
      </c>
      <c r="AW70" s="89">
        <v>41</v>
      </c>
      <c r="AX70" s="109">
        <v>29.8</v>
      </c>
      <c r="AY70" s="119">
        <v>44</v>
      </c>
      <c r="AZ70" s="119" t="s">
        <v>245</v>
      </c>
      <c r="BA70" s="119">
        <v>44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14</v>
      </c>
      <c r="BK70" s="103" t="s">
        <v>74</v>
      </c>
      <c r="BL70" s="103">
        <v>33</v>
      </c>
      <c r="BM70" s="103" t="s">
        <v>75</v>
      </c>
      <c r="BN70" s="103">
        <v>7</v>
      </c>
      <c r="BO70" s="119">
        <v>108</v>
      </c>
      <c r="BQ70" s="103" t="s">
        <v>74</v>
      </c>
      <c r="BR70" s="103" t="s">
        <v>229</v>
      </c>
      <c r="BS70" s="103">
        <v>7</v>
      </c>
      <c r="BT70" s="119">
        <v>11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214</v>
      </c>
      <c r="CD70" s="119" t="s">
        <v>214</v>
      </c>
      <c r="CF70" s="119" t="s">
        <v>227</v>
      </c>
      <c r="CG70" s="119">
        <v>33</v>
      </c>
      <c r="CH70" s="119">
        <v>7</v>
      </c>
      <c r="CI70" s="119">
        <v>11</v>
      </c>
      <c r="CJ70" s="119">
        <v>0</v>
      </c>
      <c r="CK70" s="119">
        <v>0</v>
      </c>
      <c r="CL70" s="119">
        <v>11</v>
      </c>
      <c r="CM70" s="119">
        <v>9999</v>
      </c>
      <c r="CO70" s="119">
        <v>9999</v>
      </c>
      <c r="CR70" s="119" t="s">
        <v>214</v>
      </c>
      <c r="CS70" s="119" t="s">
        <v>214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214</v>
      </c>
      <c r="DF70" s="119" t="s">
        <v>214</v>
      </c>
      <c r="DG70" s="119" t="s">
        <v>214</v>
      </c>
      <c r="DH70" s="119" t="s">
        <v>214</v>
      </c>
      <c r="DI70" s="177" t="s">
        <v>214</v>
      </c>
      <c r="DJ70" s="119" t="s">
        <v>214</v>
      </c>
      <c r="DK70" s="119" t="s">
        <v>214</v>
      </c>
      <c r="DL70" s="119" t="s">
        <v>214</v>
      </c>
      <c r="DM70" s="119" t="s">
        <v>214</v>
      </c>
    </row>
    <row r="71" spans="1:118" ht="20.100000000000001" customHeight="1">
      <c r="A71" s="19">
        <v>2</v>
      </c>
      <c r="B71" s="40" t="s">
        <v>74</v>
      </c>
      <c r="C71" s="31">
        <v>31</v>
      </c>
      <c r="D71" s="105" t="s">
        <v>163</v>
      </c>
      <c r="E71" s="106" t="s">
        <v>164</v>
      </c>
      <c r="F71" s="106">
        <v>2003</v>
      </c>
      <c r="G71" s="107">
        <v>127</v>
      </c>
      <c r="H71" s="18">
        <v>30.9</v>
      </c>
      <c r="I71" s="36" t="s">
        <v>75</v>
      </c>
      <c r="L71" s="14"/>
      <c r="M71" s="15">
        <v>4</v>
      </c>
      <c r="N71" s="16">
        <v>1</v>
      </c>
      <c r="O71" s="15" t="s">
        <v>74</v>
      </c>
      <c r="P71" s="15">
        <v>48</v>
      </c>
      <c r="Q71" s="15" t="s">
        <v>75</v>
      </c>
      <c r="R71" s="104" t="s">
        <v>80</v>
      </c>
      <c r="S71" s="104" t="s">
        <v>77</v>
      </c>
      <c r="T71" s="15">
        <v>2002</v>
      </c>
      <c r="U71" s="15">
        <v>285</v>
      </c>
      <c r="V71" s="89">
        <v>45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101048285004</v>
      </c>
      <c r="AH71" s="14">
        <v>101031127078</v>
      </c>
      <c r="AJ71" s="14">
        <v>78</v>
      </c>
      <c r="AL71" s="89">
        <v>0</v>
      </c>
      <c r="AM71" s="89">
        <v>0</v>
      </c>
      <c r="AP71" s="89">
        <v>2</v>
      </c>
      <c r="AQ71" s="89" t="s">
        <v>74</v>
      </c>
      <c r="AR71" s="89">
        <v>31</v>
      </c>
      <c r="AS71" s="89" t="s">
        <v>75</v>
      </c>
      <c r="AT71" s="89" t="s">
        <v>163</v>
      </c>
      <c r="AU71" s="89" t="s">
        <v>164</v>
      </c>
      <c r="AV71" s="89">
        <v>2003</v>
      </c>
      <c r="AW71" s="89">
        <v>127</v>
      </c>
      <c r="AX71" s="109">
        <v>30.9</v>
      </c>
      <c r="AY71" s="119">
        <v>78</v>
      </c>
      <c r="AZ71" s="119" t="s">
        <v>245</v>
      </c>
      <c r="BA71" s="119">
        <v>44</v>
      </c>
      <c r="BB71" s="16">
        <v>4</v>
      </c>
      <c r="BC71" s="119">
        <v>1</v>
      </c>
      <c r="BD71" s="119">
        <v>0</v>
      </c>
      <c r="BE71" s="103">
        <v>9999</v>
      </c>
      <c r="BF71" s="119">
        <v>4</v>
      </c>
      <c r="BH71" s="119">
        <v>21</v>
      </c>
      <c r="BK71" s="103" t="s">
        <v>74</v>
      </c>
      <c r="BL71" s="103">
        <v>35</v>
      </c>
      <c r="BM71" s="103" t="s">
        <v>75</v>
      </c>
      <c r="BN71" s="103">
        <v>6</v>
      </c>
      <c r="BO71" s="119">
        <v>22</v>
      </c>
      <c r="BQ71" s="103" t="s">
        <v>74</v>
      </c>
      <c r="BR71" s="103" t="s">
        <v>230</v>
      </c>
      <c r="BS71" s="103">
        <v>6</v>
      </c>
      <c r="BT71" s="119">
        <v>17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214</v>
      </c>
      <c r="CD71" s="119" t="s">
        <v>214</v>
      </c>
      <c r="CF71" s="119" t="s">
        <v>227</v>
      </c>
      <c r="CG71" s="119">
        <v>35</v>
      </c>
      <c r="CH71" s="119">
        <v>6</v>
      </c>
      <c r="CI71" s="119">
        <v>17</v>
      </c>
      <c r="CJ71" s="119">
        <v>0</v>
      </c>
      <c r="CK71" s="119">
        <v>0</v>
      </c>
      <c r="CL71" s="119">
        <v>17</v>
      </c>
      <c r="CM71" s="119">
        <v>9999</v>
      </c>
      <c r="CO71" s="119">
        <v>9999</v>
      </c>
      <c r="CR71" s="119" t="s">
        <v>214</v>
      </c>
      <c r="CS71" s="119" t="s">
        <v>214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214</v>
      </c>
      <c r="DF71" s="119" t="s">
        <v>214</v>
      </c>
      <c r="DG71" s="119" t="s">
        <v>214</v>
      </c>
      <c r="DH71" s="119" t="s">
        <v>214</v>
      </c>
      <c r="DI71" s="177" t="s">
        <v>214</v>
      </c>
      <c r="DJ71" s="119" t="s">
        <v>214</v>
      </c>
      <c r="DK71" s="119" t="s">
        <v>214</v>
      </c>
      <c r="DL71" s="119" t="s">
        <v>214</v>
      </c>
      <c r="DM71" s="119" t="s">
        <v>214</v>
      </c>
    </row>
    <row r="72" spans="1:118" ht="20.100000000000001" hidden="1" customHeight="1">
      <c r="A72" s="19">
        <v>3</v>
      </c>
      <c r="B72" s="40" t="s">
        <v>74</v>
      </c>
      <c r="C72" s="31">
        <v>31</v>
      </c>
      <c r="D72" s="105" t="s">
        <v>182</v>
      </c>
      <c r="E72" s="106" t="s">
        <v>183</v>
      </c>
      <c r="F72" s="106">
        <v>2004</v>
      </c>
      <c r="G72" s="107">
        <v>999</v>
      </c>
      <c r="H72" s="18">
        <v>0</v>
      </c>
      <c r="I72" s="36" t="s">
        <v>75</v>
      </c>
      <c r="L72" s="14"/>
      <c r="M72" s="15">
        <v>5</v>
      </c>
      <c r="N72" s="16">
        <v>1</v>
      </c>
      <c r="O72" s="15" t="s">
        <v>74</v>
      </c>
      <c r="P72" s="15">
        <v>60</v>
      </c>
      <c r="Q72" s="15" t="s">
        <v>75</v>
      </c>
      <c r="R72" s="104" t="s">
        <v>81</v>
      </c>
      <c r="S72" s="104" t="s">
        <v>77</v>
      </c>
      <c r="T72" s="15">
        <v>2002</v>
      </c>
      <c r="U72" s="15">
        <v>123</v>
      </c>
      <c r="V72" s="89">
        <v>57.6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101060123005</v>
      </c>
      <c r="AH72" s="14">
        <v>101031999093</v>
      </c>
      <c r="AJ72" s="14">
        <v>93</v>
      </c>
      <c r="AL72" s="89">
        <v>0</v>
      </c>
      <c r="AM72" s="89">
        <v>0</v>
      </c>
      <c r="AP72" s="89">
        <v>3</v>
      </c>
      <c r="AQ72" s="89" t="s">
        <v>74</v>
      </c>
      <c r="AR72" s="89">
        <v>31</v>
      </c>
      <c r="AS72" s="89" t="s">
        <v>75</v>
      </c>
      <c r="AT72" s="89" t="s">
        <v>182</v>
      </c>
      <c r="AU72" s="89" t="s">
        <v>183</v>
      </c>
      <c r="AV72" s="89">
        <v>2004</v>
      </c>
      <c r="AW72" s="89">
        <v>999</v>
      </c>
      <c r="AX72" s="109">
        <v>0</v>
      </c>
      <c r="AY72" s="119">
        <v>93</v>
      </c>
      <c r="AZ72" s="119" t="s">
        <v>245</v>
      </c>
      <c r="BA72" s="119">
        <v>44</v>
      </c>
      <c r="BB72" s="16">
        <v>5</v>
      </c>
      <c r="BC72" s="119">
        <v>0</v>
      </c>
      <c r="BD72" s="119">
        <v>1</v>
      </c>
      <c r="BE72" s="103">
        <v>9999</v>
      </c>
      <c r="BF72" s="119">
        <v>9999</v>
      </c>
      <c r="BH72" s="119">
        <v>29</v>
      </c>
      <c r="BK72" s="103" t="s">
        <v>74</v>
      </c>
      <c r="BL72" s="103">
        <v>37</v>
      </c>
      <c r="BM72" s="103" t="s">
        <v>75</v>
      </c>
      <c r="BN72" s="103">
        <v>7</v>
      </c>
      <c r="BO72" s="119">
        <v>21</v>
      </c>
      <c r="BQ72" s="103" t="s">
        <v>74</v>
      </c>
      <c r="BR72" s="103" t="s">
        <v>231</v>
      </c>
      <c r="BS72" s="103">
        <v>7</v>
      </c>
      <c r="BT72" s="119">
        <v>24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214</v>
      </c>
      <c r="CD72" s="119" t="s">
        <v>214</v>
      </c>
      <c r="CF72" s="119" t="s">
        <v>227</v>
      </c>
      <c r="CG72" s="119">
        <v>37</v>
      </c>
      <c r="CH72" s="119">
        <v>7</v>
      </c>
      <c r="CI72" s="119">
        <v>24</v>
      </c>
      <c r="CJ72" s="119">
        <v>0</v>
      </c>
      <c r="CK72" s="119">
        <v>0</v>
      </c>
      <c r="CL72" s="119">
        <v>24</v>
      </c>
      <c r="CM72" s="119">
        <v>9999</v>
      </c>
      <c r="CO72" s="119">
        <v>9999</v>
      </c>
      <c r="CR72" s="119" t="s">
        <v>214</v>
      </c>
      <c r="CS72" s="119" t="s">
        <v>214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214</v>
      </c>
      <c r="DF72" s="119" t="s">
        <v>214</v>
      </c>
      <c r="DG72" s="119" t="s">
        <v>214</v>
      </c>
      <c r="DH72" s="119" t="s">
        <v>214</v>
      </c>
      <c r="DI72" s="177" t="s">
        <v>214</v>
      </c>
      <c r="DJ72" s="119" t="s">
        <v>214</v>
      </c>
      <c r="DK72" s="119" t="s">
        <v>214</v>
      </c>
      <c r="DL72" s="119" t="s">
        <v>214</v>
      </c>
      <c r="DM72" s="119" t="s">
        <v>214</v>
      </c>
    </row>
    <row r="73" spans="1:118" ht="20.100000000000001" hidden="1" customHeight="1">
      <c r="A73" s="19">
        <v>4</v>
      </c>
      <c r="B73" s="40" t="s">
        <v>74</v>
      </c>
      <c r="C73" s="31">
        <v>31</v>
      </c>
      <c r="D73" s="105" t="s">
        <v>184</v>
      </c>
      <c r="E73" s="106" t="s">
        <v>183</v>
      </c>
      <c r="F73" s="106">
        <v>2004</v>
      </c>
      <c r="G73" s="107">
        <v>999</v>
      </c>
      <c r="H73" s="18">
        <v>0</v>
      </c>
      <c r="I73" s="36" t="s">
        <v>75</v>
      </c>
      <c r="L73" s="14"/>
      <c r="M73" s="15">
        <v>6</v>
      </c>
      <c r="N73" s="16">
        <v>1</v>
      </c>
      <c r="O73" s="15" t="s">
        <v>74</v>
      </c>
      <c r="P73" s="15">
        <v>80</v>
      </c>
      <c r="Q73" s="15" t="s">
        <v>75</v>
      </c>
      <c r="R73" s="104" t="s">
        <v>82</v>
      </c>
      <c r="S73" s="104" t="s">
        <v>77</v>
      </c>
      <c r="T73" s="15">
        <v>2002</v>
      </c>
      <c r="U73" s="15">
        <v>46</v>
      </c>
      <c r="V73" s="89">
        <v>78.099999999999994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101080046006</v>
      </c>
      <c r="AH73" s="14">
        <v>101031999094</v>
      </c>
      <c r="AJ73" s="14">
        <v>94</v>
      </c>
      <c r="AL73" s="89">
        <v>0</v>
      </c>
      <c r="AM73" s="89">
        <v>0</v>
      </c>
      <c r="AP73" s="89">
        <v>4</v>
      </c>
      <c r="AQ73" s="89" t="s">
        <v>74</v>
      </c>
      <c r="AR73" s="89">
        <v>31</v>
      </c>
      <c r="AS73" s="89" t="s">
        <v>75</v>
      </c>
      <c r="AT73" s="89" t="s">
        <v>184</v>
      </c>
      <c r="AU73" s="89" t="s">
        <v>183</v>
      </c>
      <c r="AV73" s="89">
        <v>2004</v>
      </c>
      <c r="AW73" s="89">
        <v>999</v>
      </c>
      <c r="AX73" s="109">
        <v>0</v>
      </c>
      <c r="AY73" s="119">
        <v>94</v>
      </c>
      <c r="AZ73" s="119" t="s">
        <v>245</v>
      </c>
      <c r="BA73" s="119">
        <v>44</v>
      </c>
      <c r="BB73" s="16">
        <v>6</v>
      </c>
      <c r="BC73" s="119">
        <v>0</v>
      </c>
      <c r="BD73" s="119">
        <v>1</v>
      </c>
      <c r="BE73" s="103">
        <v>9999</v>
      </c>
      <c r="BF73" s="119">
        <v>9999</v>
      </c>
      <c r="BH73" s="119">
        <v>41</v>
      </c>
      <c r="BK73" s="103" t="s">
        <v>74</v>
      </c>
      <c r="BL73" s="103">
        <v>40</v>
      </c>
      <c r="BM73" s="103" t="s">
        <v>75</v>
      </c>
      <c r="BN73" s="103">
        <v>12</v>
      </c>
      <c r="BO73" s="119">
        <v>28</v>
      </c>
      <c r="BQ73" s="103" t="s">
        <v>74</v>
      </c>
      <c r="BR73" s="103" t="s">
        <v>232</v>
      </c>
      <c r="BS73" s="103">
        <v>12</v>
      </c>
      <c r="BT73" s="119">
        <v>36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214</v>
      </c>
      <c r="CD73" s="119" t="s">
        <v>214</v>
      </c>
      <c r="CF73" s="119" t="s">
        <v>227</v>
      </c>
      <c r="CG73" s="119">
        <v>40</v>
      </c>
      <c r="CH73" s="119">
        <v>12</v>
      </c>
      <c r="CI73" s="119">
        <v>36</v>
      </c>
      <c r="CJ73" s="119">
        <v>0</v>
      </c>
      <c r="CK73" s="119">
        <v>0</v>
      </c>
      <c r="CL73" s="119">
        <v>36</v>
      </c>
      <c r="CM73" s="119">
        <v>9999</v>
      </c>
      <c r="CO73" s="119">
        <v>9999</v>
      </c>
      <c r="CR73" s="119" t="s">
        <v>214</v>
      </c>
      <c r="CS73" s="119" t="s">
        <v>214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214</v>
      </c>
      <c r="DF73" s="119" t="s">
        <v>214</v>
      </c>
      <c r="DG73" s="119" t="s">
        <v>214</v>
      </c>
      <c r="DH73" s="119" t="s">
        <v>214</v>
      </c>
      <c r="DI73" s="177" t="s">
        <v>214</v>
      </c>
      <c r="DJ73" s="119" t="s">
        <v>214</v>
      </c>
      <c r="DK73" s="119" t="s">
        <v>214</v>
      </c>
      <c r="DL73" s="119" t="s">
        <v>214</v>
      </c>
      <c r="DM73" s="119" t="s">
        <v>214</v>
      </c>
    </row>
    <row r="74" spans="1:118" ht="20.100000000000001" hidden="1" customHeight="1">
      <c r="A74" s="19">
        <v>5</v>
      </c>
      <c r="B74" s="40" t="s">
        <v>74</v>
      </c>
      <c r="C74" s="31">
        <v>31</v>
      </c>
      <c r="D74" s="105" t="s">
        <v>185</v>
      </c>
      <c r="E74" s="106" t="s">
        <v>183</v>
      </c>
      <c r="F74" s="106">
        <v>2004</v>
      </c>
      <c r="G74" s="107">
        <v>999</v>
      </c>
      <c r="H74" s="18">
        <v>0</v>
      </c>
      <c r="I74" s="36" t="s">
        <v>75</v>
      </c>
      <c r="L74" s="14"/>
      <c r="M74" s="15">
        <v>7</v>
      </c>
      <c r="N74" s="16">
        <v>1</v>
      </c>
      <c r="O74" s="15" t="s">
        <v>74</v>
      </c>
      <c r="P74" s="15">
        <v>44</v>
      </c>
      <c r="Q74" s="15" t="s">
        <v>75</v>
      </c>
      <c r="R74" s="104" t="s">
        <v>83</v>
      </c>
      <c r="S74" s="104" t="s">
        <v>84</v>
      </c>
      <c r="T74" s="15">
        <v>2002</v>
      </c>
      <c r="U74" s="15">
        <v>62</v>
      </c>
      <c r="V74" s="89">
        <v>43.7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101044062007</v>
      </c>
      <c r="AH74" s="14">
        <v>101031999095</v>
      </c>
      <c r="AJ74" s="14">
        <v>95</v>
      </c>
      <c r="AL74" s="89">
        <v>0</v>
      </c>
      <c r="AM74" s="89">
        <v>1</v>
      </c>
      <c r="AP74" s="89">
        <v>5</v>
      </c>
      <c r="AQ74" s="89" t="s">
        <v>74</v>
      </c>
      <c r="AR74" s="89">
        <v>31</v>
      </c>
      <c r="AS74" s="89" t="s">
        <v>75</v>
      </c>
      <c r="AT74" s="89" t="s">
        <v>185</v>
      </c>
      <c r="AU74" s="89" t="s">
        <v>183</v>
      </c>
      <c r="AV74" s="89">
        <v>2004</v>
      </c>
      <c r="AW74" s="89">
        <v>999</v>
      </c>
      <c r="AX74" s="109">
        <v>0</v>
      </c>
      <c r="AY74" s="119">
        <v>95</v>
      </c>
      <c r="AZ74" s="119" t="s">
        <v>245</v>
      </c>
      <c r="BA74" s="119">
        <v>44</v>
      </c>
      <c r="BB74" s="16">
        <v>7</v>
      </c>
      <c r="BC74" s="119">
        <v>0</v>
      </c>
      <c r="BD74" s="119">
        <v>1</v>
      </c>
      <c r="BE74" s="103">
        <v>7</v>
      </c>
      <c r="BF74" s="119">
        <v>9999</v>
      </c>
      <c r="BH74" s="119">
        <v>53</v>
      </c>
      <c r="BK74" s="103" t="s">
        <v>74</v>
      </c>
      <c r="BL74" s="103">
        <v>44</v>
      </c>
      <c r="BM74" s="103" t="s">
        <v>75</v>
      </c>
      <c r="BN74" s="103">
        <v>12</v>
      </c>
      <c r="BO74" s="119">
        <v>26</v>
      </c>
      <c r="BQ74" s="103" t="s">
        <v>74</v>
      </c>
      <c r="BR74" s="103" t="s">
        <v>233</v>
      </c>
      <c r="BS74" s="103">
        <v>12</v>
      </c>
      <c r="BT74" s="119">
        <v>48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214</v>
      </c>
      <c r="CD74" s="119" t="s">
        <v>214</v>
      </c>
      <c r="CF74" s="119" t="s">
        <v>227</v>
      </c>
      <c r="CG74" s="119">
        <v>44</v>
      </c>
      <c r="CH74" s="119">
        <v>12</v>
      </c>
      <c r="CI74" s="119">
        <v>48</v>
      </c>
      <c r="CJ74" s="119">
        <v>0</v>
      </c>
      <c r="CK74" s="119">
        <v>0</v>
      </c>
      <c r="CL74" s="119">
        <v>48</v>
      </c>
      <c r="CM74" s="119">
        <v>9999</v>
      </c>
      <c r="CO74" s="119">
        <v>9999</v>
      </c>
      <c r="CR74" s="119" t="s">
        <v>214</v>
      </c>
      <c r="CS74" s="119" t="s">
        <v>214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214</v>
      </c>
      <c r="DF74" s="119" t="s">
        <v>214</v>
      </c>
      <c r="DG74" s="119" t="s">
        <v>214</v>
      </c>
      <c r="DH74" s="119" t="s">
        <v>214</v>
      </c>
      <c r="DI74" s="177" t="s">
        <v>214</v>
      </c>
      <c r="DJ74" s="119" t="s">
        <v>214</v>
      </c>
      <c r="DK74" s="119" t="s">
        <v>214</v>
      </c>
      <c r="DL74" s="119" t="s">
        <v>214</v>
      </c>
      <c r="DM74" s="119" t="s">
        <v>214</v>
      </c>
    </row>
    <row r="75" spans="1:118" ht="20.100000000000001" customHeight="1">
      <c r="A75" s="19">
        <v>1</v>
      </c>
      <c r="B75" s="40" t="s">
        <v>74</v>
      </c>
      <c r="C75" s="31">
        <v>33</v>
      </c>
      <c r="D75" s="105" t="s">
        <v>200</v>
      </c>
      <c r="E75" s="106" t="s">
        <v>201</v>
      </c>
      <c r="F75" s="106">
        <v>2004</v>
      </c>
      <c r="G75" s="107">
        <v>72</v>
      </c>
      <c r="H75" s="18">
        <v>31.6</v>
      </c>
      <c r="I75" s="36" t="s">
        <v>75</v>
      </c>
      <c r="L75" s="14"/>
      <c r="M75" s="15">
        <v>8</v>
      </c>
      <c r="N75" s="16">
        <v>1</v>
      </c>
      <c r="O75" s="15" t="s">
        <v>74</v>
      </c>
      <c r="P75" s="15">
        <v>56</v>
      </c>
      <c r="Q75" s="15" t="s">
        <v>75</v>
      </c>
      <c r="R75" s="104" t="s">
        <v>85</v>
      </c>
      <c r="S75" s="104" t="s">
        <v>84</v>
      </c>
      <c r="T75" s="15">
        <v>2002</v>
      </c>
      <c r="U75" s="15">
        <v>130</v>
      </c>
      <c r="V75" s="89">
        <v>53.2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101056130008</v>
      </c>
      <c r="AH75" s="14">
        <v>101033072108</v>
      </c>
      <c r="AJ75" s="14">
        <v>108</v>
      </c>
      <c r="AL75" s="89">
        <v>1</v>
      </c>
      <c r="AM75" s="89">
        <v>0</v>
      </c>
      <c r="AP75" s="89">
        <v>1</v>
      </c>
      <c r="AQ75" s="89" t="s">
        <v>74</v>
      </c>
      <c r="AR75" s="89">
        <v>33</v>
      </c>
      <c r="AS75" s="89" t="s">
        <v>75</v>
      </c>
      <c r="AT75" s="89" t="s">
        <v>200</v>
      </c>
      <c r="AU75" s="89" t="s">
        <v>201</v>
      </c>
      <c r="AV75" s="89">
        <v>2004</v>
      </c>
      <c r="AW75" s="89">
        <v>72</v>
      </c>
      <c r="AX75" s="109">
        <v>31.6</v>
      </c>
      <c r="AY75" s="119">
        <v>108</v>
      </c>
      <c r="AZ75" s="119" t="s">
        <v>246</v>
      </c>
      <c r="BA75" s="119">
        <v>108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68</v>
      </c>
      <c r="BK75" s="103" t="s">
        <v>74</v>
      </c>
      <c r="BL75" s="103">
        <v>48</v>
      </c>
      <c r="BM75" s="103" t="s">
        <v>75</v>
      </c>
      <c r="BN75" s="103">
        <v>14</v>
      </c>
      <c r="BO75" s="119">
        <v>53</v>
      </c>
      <c r="BQ75" s="103" t="s">
        <v>74</v>
      </c>
      <c r="BR75" s="103" t="s">
        <v>234</v>
      </c>
      <c r="BS75" s="103">
        <v>14</v>
      </c>
      <c r="BT75" s="119">
        <v>62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214</v>
      </c>
      <c r="CD75" s="119" t="s">
        <v>214</v>
      </c>
      <c r="CF75" s="119" t="s">
        <v>227</v>
      </c>
      <c r="CG75" s="119">
        <v>48</v>
      </c>
      <c r="CH75" s="119">
        <v>14</v>
      </c>
      <c r="CI75" s="119">
        <v>62</v>
      </c>
      <c r="CJ75" s="119">
        <v>0</v>
      </c>
      <c r="CK75" s="119">
        <v>0</v>
      </c>
      <c r="CL75" s="119">
        <v>62</v>
      </c>
      <c r="CM75" s="119">
        <v>9999</v>
      </c>
      <c r="CO75" s="119">
        <v>9999</v>
      </c>
      <c r="CR75" s="119" t="s">
        <v>214</v>
      </c>
      <c r="CS75" s="119" t="s">
        <v>214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214</v>
      </c>
      <c r="DF75" s="119" t="s">
        <v>214</v>
      </c>
      <c r="DG75" s="119" t="s">
        <v>214</v>
      </c>
      <c r="DH75" s="119" t="s">
        <v>214</v>
      </c>
      <c r="DI75" s="177" t="s">
        <v>214</v>
      </c>
      <c r="DJ75" s="119" t="s">
        <v>214</v>
      </c>
      <c r="DK75" s="119" t="s">
        <v>214</v>
      </c>
      <c r="DL75" s="119" t="s">
        <v>214</v>
      </c>
      <c r="DM75" s="119" t="s">
        <v>214</v>
      </c>
    </row>
    <row r="76" spans="1:118" ht="20.100000000000001" customHeight="1">
      <c r="A76" s="19">
        <v>2</v>
      </c>
      <c r="B76" s="40" t="s">
        <v>74</v>
      </c>
      <c r="C76" s="31">
        <v>33</v>
      </c>
      <c r="D76" s="105" t="s">
        <v>154</v>
      </c>
      <c r="E76" s="106" t="s">
        <v>155</v>
      </c>
      <c r="F76" s="106">
        <v>2002</v>
      </c>
      <c r="G76" s="107">
        <v>77</v>
      </c>
      <c r="H76" s="18">
        <v>32.6</v>
      </c>
      <c r="I76" s="36" t="s">
        <v>75</v>
      </c>
      <c r="L76" s="14"/>
      <c r="M76" s="15">
        <v>9</v>
      </c>
      <c r="N76" s="16">
        <v>1</v>
      </c>
      <c r="O76" s="15" t="s">
        <v>74</v>
      </c>
      <c r="P76" s="15">
        <v>52</v>
      </c>
      <c r="Q76" s="15" t="s">
        <v>75</v>
      </c>
      <c r="R76" s="104" t="s">
        <v>86</v>
      </c>
      <c r="S76" s="104" t="s">
        <v>84</v>
      </c>
      <c r="T76" s="15">
        <v>2002</v>
      </c>
      <c r="U76" s="15">
        <v>178</v>
      </c>
      <c r="V76" s="89">
        <v>50.4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101052178009</v>
      </c>
      <c r="AH76" s="14">
        <v>101033077072</v>
      </c>
      <c r="AJ76" s="14">
        <v>72</v>
      </c>
      <c r="AL76" s="89">
        <v>0</v>
      </c>
      <c r="AM76" s="89">
        <v>0</v>
      </c>
      <c r="AP76" s="89">
        <v>2</v>
      </c>
      <c r="AQ76" s="89" t="s">
        <v>74</v>
      </c>
      <c r="AR76" s="89">
        <v>33</v>
      </c>
      <c r="AS76" s="89" t="s">
        <v>75</v>
      </c>
      <c r="AT76" s="89" t="s">
        <v>154</v>
      </c>
      <c r="AU76" s="89" t="s">
        <v>155</v>
      </c>
      <c r="AV76" s="89">
        <v>2002</v>
      </c>
      <c r="AW76" s="89">
        <v>77</v>
      </c>
      <c r="AX76" s="109">
        <v>32.6</v>
      </c>
      <c r="AY76" s="119">
        <v>72</v>
      </c>
      <c r="AZ76" s="119" t="s">
        <v>246</v>
      </c>
      <c r="BA76" s="119">
        <v>108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80</v>
      </c>
      <c r="BK76" s="103" t="s">
        <v>74</v>
      </c>
      <c r="BL76" s="103">
        <v>52</v>
      </c>
      <c r="BM76" s="103" t="s">
        <v>75</v>
      </c>
      <c r="BN76" s="103">
        <v>11</v>
      </c>
      <c r="BO76" s="119">
        <v>55</v>
      </c>
      <c r="BQ76" s="103" t="s">
        <v>74</v>
      </c>
      <c r="BR76" s="103" t="s">
        <v>235</v>
      </c>
      <c r="BS76" s="103">
        <v>11</v>
      </c>
      <c r="BT76" s="119">
        <v>73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214</v>
      </c>
      <c r="CD76" s="119" t="s">
        <v>214</v>
      </c>
      <c r="CF76" s="119" t="s">
        <v>227</v>
      </c>
      <c r="CG76" s="119">
        <v>52</v>
      </c>
      <c r="CH76" s="119">
        <v>11</v>
      </c>
      <c r="CI76" s="119">
        <v>73</v>
      </c>
      <c r="CJ76" s="119">
        <v>0</v>
      </c>
      <c r="CK76" s="119">
        <v>0</v>
      </c>
      <c r="CL76" s="119">
        <v>73</v>
      </c>
      <c r="CM76" s="119">
        <v>9999</v>
      </c>
      <c r="CO76" s="119">
        <v>9999</v>
      </c>
      <c r="CR76" s="119" t="s">
        <v>214</v>
      </c>
      <c r="CS76" s="119" t="s">
        <v>214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214</v>
      </c>
      <c r="DF76" s="119" t="s">
        <v>214</v>
      </c>
      <c r="DG76" s="119" t="s">
        <v>214</v>
      </c>
      <c r="DH76" s="119" t="s">
        <v>214</v>
      </c>
      <c r="DI76" s="177" t="s">
        <v>214</v>
      </c>
      <c r="DJ76" s="119" t="s">
        <v>214</v>
      </c>
      <c r="DK76" s="119" t="s">
        <v>214</v>
      </c>
      <c r="DL76" s="119" t="s">
        <v>214</v>
      </c>
      <c r="DM76" s="119" t="s">
        <v>214</v>
      </c>
    </row>
    <row r="77" spans="1:118" ht="20.100000000000001" customHeight="1">
      <c r="A77" s="19">
        <v>3</v>
      </c>
      <c r="B77" s="40" t="s">
        <v>74</v>
      </c>
      <c r="C77" s="31">
        <v>33</v>
      </c>
      <c r="D77" s="105" t="s">
        <v>95</v>
      </c>
      <c r="E77" s="106" t="s">
        <v>84</v>
      </c>
      <c r="F77" s="106">
        <v>2004</v>
      </c>
      <c r="G77" s="107">
        <v>162</v>
      </c>
      <c r="H77" s="18">
        <v>32.799999999999997</v>
      </c>
      <c r="I77" s="36" t="s">
        <v>75</v>
      </c>
      <c r="L77" s="14"/>
      <c r="M77" s="15">
        <v>10</v>
      </c>
      <c r="N77" s="16">
        <v>1</v>
      </c>
      <c r="O77" s="15" t="s">
        <v>74</v>
      </c>
      <c r="P77" s="15">
        <v>37</v>
      </c>
      <c r="Q77" s="15" t="s">
        <v>75</v>
      </c>
      <c r="R77" s="104" t="s">
        <v>87</v>
      </c>
      <c r="S77" s="104" t="s">
        <v>84</v>
      </c>
      <c r="T77" s="15">
        <v>2003</v>
      </c>
      <c r="U77" s="15">
        <v>87</v>
      </c>
      <c r="V77" s="89">
        <v>36.9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101037087010</v>
      </c>
      <c r="AH77" s="14">
        <v>101033162018</v>
      </c>
      <c r="AJ77" s="14">
        <v>18</v>
      </c>
      <c r="AL77" s="89">
        <v>0</v>
      </c>
      <c r="AM77" s="89">
        <v>0</v>
      </c>
      <c r="AP77" s="89">
        <v>3</v>
      </c>
      <c r="AQ77" s="89" t="s">
        <v>74</v>
      </c>
      <c r="AR77" s="89">
        <v>33</v>
      </c>
      <c r="AS77" s="89" t="s">
        <v>75</v>
      </c>
      <c r="AT77" s="89" t="s">
        <v>95</v>
      </c>
      <c r="AU77" s="89" t="s">
        <v>84</v>
      </c>
      <c r="AV77" s="89">
        <v>2004</v>
      </c>
      <c r="AW77" s="89">
        <v>162</v>
      </c>
      <c r="AX77" s="109">
        <v>32.799999999999997</v>
      </c>
      <c r="AY77" s="119">
        <v>18</v>
      </c>
      <c r="AZ77" s="119" t="s">
        <v>246</v>
      </c>
      <c r="BA77" s="119">
        <v>108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87</v>
      </c>
      <c r="BK77" s="103" t="s">
        <v>74</v>
      </c>
      <c r="BL77" s="103">
        <v>56</v>
      </c>
      <c r="BM77" s="103" t="s">
        <v>75</v>
      </c>
      <c r="BN77" s="103">
        <v>6</v>
      </c>
      <c r="BO77" s="119">
        <v>48</v>
      </c>
      <c r="BQ77" s="103" t="s">
        <v>74</v>
      </c>
      <c r="BR77" s="103" t="s">
        <v>236</v>
      </c>
      <c r="BS77" s="103">
        <v>6</v>
      </c>
      <c r="BT77" s="119">
        <v>79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214</v>
      </c>
      <c r="CD77" s="119" t="s">
        <v>214</v>
      </c>
      <c r="CF77" s="119" t="s">
        <v>227</v>
      </c>
      <c r="CG77" s="119">
        <v>56</v>
      </c>
      <c r="CH77" s="119">
        <v>6</v>
      </c>
      <c r="CI77" s="119">
        <v>79</v>
      </c>
      <c r="CJ77" s="119">
        <v>0</v>
      </c>
      <c r="CK77" s="119">
        <v>0</v>
      </c>
      <c r="CL77" s="119">
        <v>79</v>
      </c>
      <c r="CM77" s="119">
        <v>9999</v>
      </c>
      <c r="CO77" s="119">
        <v>9999</v>
      </c>
      <c r="CR77" s="119" t="s">
        <v>214</v>
      </c>
      <c r="CS77" s="119" t="s">
        <v>214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214</v>
      </c>
      <c r="DF77" s="119" t="s">
        <v>214</v>
      </c>
      <c r="DG77" s="119" t="s">
        <v>214</v>
      </c>
      <c r="DH77" s="119" t="s">
        <v>214</v>
      </c>
      <c r="DI77" s="177" t="s">
        <v>214</v>
      </c>
      <c r="DJ77" s="119" t="s">
        <v>214</v>
      </c>
      <c r="DK77" s="119" t="s">
        <v>214</v>
      </c>
      <c r="DL77" s="119" t="s">
        <v>214</v>
      </c>
      <c r="DM77" s="119" t="s">
        <v>214</v>
      </c>
    </row>
    <row r="78" spans="1:118" ht="20.100000000000001" customHeight="1">
      <c r="A78" s="19">
        <v>4</v>
      </c>
      <c r="B78" s="40" t="s">
        <v>74</v>
      </c>
      <c r="C78" s="31">
        <v>33</v>
      </c>
      <c r="D78" s="105" t="s">
        <v>169</v>
      </c>
      <c r="E78" s="106" t="s">
        <v>170</v>
      </c>
      <c r="F78" s="106">
        <v>2004</v>
      </c>
      <c r="G78" s="107">
        <v>182</v>
      </c>
      <c r="H78" s="18">
        <v>33</v>
      </c>
      <c r="I78" s="36" t="s">
        <v>75</v>
      </c>
      <c r="L78" s="14"/>
      <c r="M78" s="15">
        <v>11</v>
      </c>
      <c r="N78" s="16">
        <v>1</v>
      </c>
      <c r="O78" s="15" t="s">
        <v>74</v>
      </c>
      <c r="P78" s="15">
        <v>40</v>
      </c>
      <c r="Q78" s="15" t="s">
        <v>75</v>
      </c>
      <c r="R78" s="104" t="s">
        <v>88</v>
      </c>
      <c r="S78" s="104" t="s">
        <v>84</v>
      </c>
      <c r="T78" s="15">
        <v>2003</v>
      </c>
      <c r="U78" s="15">
        <v>84</v>
      </c>
      <c r="V78" s="89">
        <v>37.299999999999997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101040084011</v>
      </c>
      <c r="AH78" s="14">
        <v>101033182083</v>
      </c>
      <c r="AJ78" s="14">
        <v>83</v>
      </c>
      <c r="AL78" s="89">
        <v>0</v>
      </c>
      <c r="AM78" s="89">
        <v>0</v>
      </c>
      <c r="AP78" s="89">
        <v>4</v>
      </c>
      <c r="AQ78" s="89" t="s">
        <v>74</v>
      </c>
      <c r="AR78" s="89">
        <v>33</v>
      </c>
      <c r="AS78" s="89" t="s">
        <v>75</v>
      </c>
      <c r="AT78" s="89" t="s">
        <v>169</v>
      </c>
      <c r="AU78" s="89" t="s">
        <v>170</v>
      </c>
      <c r="AV78" s="89">
        <v>2004</v>
      </c>
      <c r="AW78" s="89">
        <v>182</v>
      </c>
      <c r="AX78" s="109">
        <v>33</v>
      </c>
      <c r="AY78" s="119">
        <v>83</v>
      </c>
      <c r="AZ78" s="119" t="s">
        <v>246</v>
      </c>
      <c r="BA78" s="119">
        <v>108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92</v>
      </c>
      <c r="BK78" s="103" t="s">
        <v>74</v>
      </c>
      <c r="BL78" s="103">
        <v>60</v>
      </c>
      <c r="BM78" s="103" t="s">
        <v>75</v>
      </c>
      <c r="BN78" s="103">
        <v>3</v>
      </c>
      <c r="BO78" s="119">
        <v>101</v>
      </c>
      <c r="BQ78" s="103" t="s">
        <v>74</v>
      </c>
      <c r="BR78" s="103" t="s">
        <v>237</v>
      </c>
      <c r="BS78" s="103">
        <v>3</v>
      </c>
      <c r="BT78" s="119">
        <v>82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214</v>
      </c>
      <c r="CD78" s="119" t="s">
        <v>214</v>
      </c>
      <c r="CF78" s="119" t="s">
        <v>227</v>
      </c>
      <c r="CG78" s="119">
        <v>60</v>
      </c>
      <c r="CH78" s="119">
        <v>3</v>
      </c>
      <c r="CI78" s="119">
        <v>82</v>
      </c>
      <c r="CJ78" s="119">
        <v>0</v>
      </c>
      <c r="CK78" s="119">
        <v>0</v>
      </c>
      <c r="CL78" s="119">
        <v>82</v>
      </c>
      <c r="CM78" s="119">
        <v>9999</v>
      </c>
      <c r="CO78" s="119">
        <v>9999</v>
      </c>
      <c r="CR78" s="119" t="s">
        <v>214</v>
      </c>
      <c r="CS78" s="119" t="s">
        <v>214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214</v>
      </c>
      <c r="DF78" s="119" t="s">
        <v>214</v>
      </c>
      <c r="DG78" s="119" t="s">
        <v>214</v>
      </c>
      <c r="DH78" s="119" t="s">
        <v>214</v>
      </c>
      <c r="DI78" s="177" t="s">
        <v>214</v>
      </c>
      <c r="DJ78" s="119" t="s">
        <v>214</v>
      </c>
      <c r="DK78" s="119" t="s">
        <v>214</v>
      </c>
      <c r="DL78" s="119" t="s">
        <v>214</v>
      </c>
      <c r="DM78" s="119" t="s">
        <v>214</v>
      </c>
    </row>
    <row r="79" spans="1:118" ht="20.100000000000001" customHeight="1">
      <c r="A79" s="19">
        <v>5</v>
      </c>
      <c r="B79" s="40" t="s">
        <v>74</v>
      </c>
      <c r="C79" s="31">
        <v>33</v>
      </c>
      <c r="D79" s="105" t="s">
        <v>76</v>
      </c>
      <c r="E79" s="106" t="s">
        <v>77</v>
      </c>
      <c r="F79" s="106">
        <v>2002</v>
      </c>
      <c r="G79" s="107">
        <v>214</v>
      </c>
      <c r="H79" s="18">
        <v>32.1</v>
      </c>
      <c r="I79" s="36" t="s">
        <v>75</v>
      </c>
      <c r="L79" s="14"/>
      <c r="M79" s="15">
        <v>12</v>
      </c>
      <c r="N79" s="16">
        <v>1</v>
      </c>
      <c r="O79" s="15" t="s">
        <v>74</v>
      </c>
      <c r="P79" s="15">
        <v>35</v>
      </c>
      <c r="Q79" s="15" t="s">
        <v>75</v>
      </c>
      <c r="R79" s="104" t="s">
        <v>89</v>
      </c>
      <c r="S79" s="104" t="s">
        <v>84</v>
      </c>
      <c r="T79" s="15">
        <v>2003</v>
      </c>
      <c r="U79" s="15">
        <v>69</v>
      </c>
      <c r="V79" s="89">
        <v>33.4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101035069012</v>
      </c>
      <c r="AH79" s="14">
        <v>101033214001</v>
      </c>
      <c r="AJ79" s="14">
        <v>1</v>
      </c>
      <c r="AL79" s="89">
        <v>0</v>
      </c>
      <c r="AM79" s="89">
        <v>0</v>
      </c>
      <c r="AP79" s="89">
        <v>5</v>
      </c>
      <c r="AQ79" s="89" t="s">
        <v>74</v>
      </c>
      <c r="AR79" s="89">
        <v>33</v>
      </c>
      <c r="AS79" s="89" t="s">
        <v>75</v>
      </c>
      <c r="AT79" s="89" t="s">
        <v>76</v>
      </c>
      <c r="AU79" s="89" t="s">
        <v>77</v>
      </c>
      <c r="AV79" s="89">
        <v>2002</v>
      </c>
      <c r="AW79" s="89">
        <v>214</v>
      </c>
      <c r="AX79" s="109">
        <v>32.1</v>
      </c>
      <c r="AY79" s="119">
        <v>1</v>
      </c>
      <c r="AZ79" s="119" t="s">
        <v>246</v>
      </c>
      <c r="BA79" s="119">
        <v>108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98</v>
      </c>
      <c r="BK79" s="103" t="s">
        <v>74</v>
      </c>
      <c r="BL79" s="103">
        <v>65</v>
      </c>
      <c r="BM79" s="103" t="s">
        <v>75</v>
      </c>
      <c r="BN79" s="103">
        <v>6</v>
      </c>
      <c r="BO79" s="119">
        <v>30</v>
      </c>
      <c r="BQ79" s="103" t="s">
        <v>74</v>
      </c>
      <c r="BR79" s="103" t="s">
        <v>238</v>
      </c>
      <c r="BS79" s="103">
        <v>6</v>
      </c>
      <c r="BT79" s="119">
        <v>88</v>
      </c>
      <c r="BU79" s="119">
        <v>0</v>
      </c>
      <c r="BV79" s="119">
        <v>0</v>
      </c>
      <c r="BW79" s="119">
        <v>12</v>
      </c>
      <c r="BX79" s="119">
        <v>9999</v>
      </c>
      <c r="BZ79" s="119">
        <v>9999</v>
      </c>
      <c r="CC79" s="119" t="s">
        <v>214</v>
      </c>
      <c r="CD79" s="119" t="s">
        <v>214</v>
      </c>
      <c r="CF79" s="119" t="s">
        <v>227</v>
      </c>
      <c r="CG79" s="119">
        <v>65</v>
      </c>
      <c r="CH79" s="119">
        <v>6</v>
      </c>
      <c r="CI79" s="119">
        <v>88</v>
      </c>
      <c r="CJ79" s="119">
        <v>0</v>
      </c>
      <c r="CK79" s="119">
        <v>0</v>
      </c>
      <c r="CL79" s="119">
        <v>88</v>
      </c>
      <c r="CM79" s="119">
        <v>9999</v>
      </c>
      <c r="CO79" s="119">
        <v>9999</v>
      </c>
      <c r="CR79" s="119" t="s">
        <v>214</v>
      </c>
      <c r="CS79" s="119" t="s">
        <v>214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214</v>
      </c>
      <c r="DF79" s="119" t="s">
        <v>214</v>
      </c>
      <c r="DG79" s="119" t="s">
        <v>214</v>
      </c>
      <c r="DH79" s="119" t="s">
        <v>214</v>
      </c>
      <c r="DI79" s="177" t="s">
        <v>214</v>
      </c>
      <c r="DJ79" s="119" t="s">
        <v>214</v>
      </c>
      <c r="DK79" s="119" t="s">
        <v>214</v>
      </c>
      <c r="DL79" s="119" t="s">
        <v>214</v>
      </c>
      <c r="DM79" s="119" t="s">
        <v>214</v>
      </c>
    </row>
    <row r="80" spans="1:118" ht="20.100000000000001" customHeight="1">
      <c r="A80" s="19">
        <v>6</v>
      </c>
      <c r="B80" s="40" t="s">
        <v>74</v>
      </c>
      <c r="C80" s="31">
        <v>33</v>
      </c>
      <c r="D80" s="105" t="s">
        <v>92</v>
      </c>
      <c r="E80" s="106" t="s">
        <v>84</v>
      </c>
      <c r="F80" s="106">
        <v>2004</v>
      </c>
      <c r="G80" s="107">
        <v>234</v>
      </c>
      <c r="H80" s="18">
        <v>32.700000000000003</v>
      </c>
      <c r="I80" s="36" t="s">
        <v>75</v>
      </c>
      <c r="L80" s="14"/>
      <c r="M80" s="15">
        <v>13</v>
      </c>
      <c r="N80" s="16">
        <v>1</v>
      </c>
      <c r="O80" s="15" t="s">
        <v>74</v>
      </c>
      <c r="P80" s="15">
        <v>40</v>
      </c>
      <c r="Q80" s="15" t="s">
        <v>75</v>
      </c>
      <c r="R80" s="104" t="s">
        <v>90</v>
      </c>
      <c r="S80" s="104" t="s">
        <v>84</v>
      </c>
      <c r="T80" s="15">
        <v>2003</v>
      </c>
      <c r="U80" s="15">
        <v>35</v>
      </c>
      <c r="V80" s="89">
        <v>39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101040035013</v>
      </c>
      <c r="AH80" s="14">
        <v>101033234015</v>
      </c>
      <c r="AJ80" s="14">
        <v>15</v>
      </c>
      <c r="AL80" s="89">
        <v>0</v>
      </c>
      <c r="AM80" s="89">
        <v>0</v>
      </c>
      <c r="AP80" s="89">
        <v>6</v>
      </c>
      <c r="AQ80" s="89" t="s">
        <v>74</v>
      </c>
      <c r="AR80" s="89">
        <v>33</v>
      </c>
      <c r="AS80" s="89" t="s">
        <v>75</v>
      </c>
      <c r="AT80" s="89" t="s">
        <v>92</v>
      </c>
      <c r="AU80" s="89" t="s">
        <v>84</v>
      </c>
      <c r="AV80" s="89">
        <v>2004</v>
      </c>
      <c r="AW80" s="89">
        <v>234</v>
      </c>
      <c r="AX80" s="109">
        <v>32.700000000000003</v>
      </c>
      <c r="AY80" s="119">
        <v>15</v>
      </c>
      <c r="AZ80" s="119" t="s">
        <v>246</v>
      </c>
      <c r="BA80" s="119">
        <v>108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108</v>
      </c>
      <c r="BK80" s="103" t="s">
        <v>74</v>
      </c>
      <c r="BL80" s="103">
        <v>70</v>
      </c>
      <c r="BM80" s="103" t="s">
        <v>75</v>
      </c>
      <c r="BN80" s="103">
        <v>9</v>
      </c>
      <c r="BO80" s="119">
        <v>102</v>
      </c>
      <c r="BQ80" s="103" t="s">
        <v>74</v>
      </c>
      <c r="BR80" s="103" t="s">
        <v>239</v>
      </c>
      <c r="BS80" s="103">
        <v>9</v>
      </c>
      <c r="BT80" s="119">
        <v>97</v>
      </c>
      <c r="BU80" s="119">
        <v>0</v>
      </c>
      <c r="BV80" s="119">
        <v>0</v>
      </c>
      <c r="BW80" s="119">
        <v>13</v>
      </c>
      <c r="BX80" s="119">
        <v>9999</v>
      </c>
      <c r="BZ80" s="119">
        <v>9999</v>
      </c>
      <c r="CC80" s="119" t="s">
        <v>214</v>
      </c>
      <c r="CD80" s="119" t="s">
        <v>214</v>
      </c>
      <c r="CF80" s="119" t="s">
        <v>227</v>
      </c>
      <c r="CG80" s="119">
        <v>70</v>
      </c>
      <c r="CH80" s="119">
        <v>9</v>
      </c>
      <c r="CI80" s="119">
        <v>97</v>
      </c>
      <c r="CJ80" s="119">
        <v>0</v>
      </c>
      <c r="CK80" s="119">
        <v>0</v>
      </c>
      <c r="CL80" s="119">
        <v>97</v>
      </c>
      <c r="CM80" s="119">
        <v>9999</v>
      </c>
      <c r="CO80" s="119">
        <v>9999</v>
      </c>
      <c r="CR80" s="119" t="s">
        <v>214</v>
      </c>
      <c r="CS80" s="119" t="s">
        <v>214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214</v>
      </c>
      <c r="DF80" s="119" t="s">
        <v>214</v>
      </c>
      <c r="DG80" s="119" t="s">
        <v>214</v>
      </c>
      <c r="DH80" s="119" t="s">
        <v>214</v>
      </c>
      <c r="DI80" s="177" t="s">
        <v>214</v>
      </c>
      <c r="DJ80" s="119" t="s">
        <v>214</v>
      </c>
      <c r="DK80" s="119" t="s">
        <v>214</v>
      </c>
      <c r="DL80" s="119" t="s">
        <v>214</v>
      </c>
      <c r="DM80" s="119" t="s">
        <v>214</v>
      </c>
    </row>
    <row r="81" spans="1:117" ht="20.100000000000001" customHeight="1">
      <c r="A81" s="19">
        <v>7</v>
      </c>
      <c r="B81" s="40" t="s">
        <v>74</v>
      </c>
      <c r="C81" s="31">
        <v>33</v>
      </c>
      <c r="D81" s="105" t="s">
        <v>122</v>
      </c>
      <c r="E81" s="106" t="s">
        <v>121</v>
      </c>
      <c r="F81" s="106">
        <v>2004</v>
      </c>
      <c r="G81" s="107">
        <v>247</v>
      </c>
      <c r="H81" s="18">
        <v>33</v>
      </c>
      <c r="I81" s="36" t="s">
        <v>75</v>
      </c>
      <c r="L81" s="14"/>
      <c r="M81" s="15">
        <v>14</v>
      </c>
      <c r="N81" s="16">
        <v>1</v>
      </c>
      <c r="O81" s="15" t="s">
        <v>74</v>
      </c>
      <c r="P81" s="15">
        <v>44</v>
      </c>
      <c r="Q81" s="15" t="s">
        <v>75</v>
      </c>
      <c r="R81" s="104" t="s">
        <v>91</v>
      </c>
      <c r="S81" s="104" t="s">
        <v>84</v>
      </c>
      <c r="T81" s="15">
        <v>2003</v>
      </c>
      <c r="U81" s="15">
        <v>209</v>
      </c>
      <c r="V81" s="89">
        <v>43.7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101044209014</v>
      </c>
      <c r="AH81" s="14">
        <v>101033247043</v>
      </c>
      <c r="AJ81" s="14">
        <v>43</v>
      </c>
      <c r="AL81" s="89">
        <v>0</v>
      </c>
      <c r="AM81" s="89">
        <v>0</v>
      </c>
      <c r="AP81" s="89">
        <v>7</v>
      </c>
      <c r="AQ81" s="89" t="s">
        <v>74</v>
      </c>
      <c r="AR81" s="89">
        <v>33</v>
      </c>
      <c r="AS81" s="89" t="s">
        <v>75</v>
      </c>
      <c r="AT81" s="89" t="s">
        <v>122</v>
      </c>
      <c r="AU81" s="89" t="s">
        <v>121</v>
      </c>
      <c r="AV81" s="89">
        <v>2004</v>
      </c>
      <c r="AW81" s="89">
        <v>247</v>
      </c>
      <c r="AX81" s="109">
        <v>33</v>
      </c>
      <c r="AY81" s="119">
        <v>43</v>
      </c>
      <c r="AZ81" s="119" t="s">
        <v>246</v>
      </c>
      <c r="BA81" s="119">
        <v>108</v>
      </c>
      <c r="BB81" s="16">
        <v>14</v>
      </c>
      <c r="BC81" s="119">
        <v>1</v>
      </c>
      <c r="BD81" s="119">
        <v>0</v>
      </c>
      <c r="BE81" s="103">
        <v>9999</v>
      </c>
      <c r="BF81" s="119">
        <v>14</v>
      </c>
      <c r="BH81" s="119">
        <v>112</v>
      </c>
      <c r="BK81" s="103" t="s">
        <v>74</v>
      </c>
      <c r="BL81" s="103">
        <v>80</v>
      </c>
      <c r="BM81" s="103" t="s">
        <v>75</v>
      </c>
      <c r="BN81" s="103">
        <v>4</v>
      </c>
      <c r="BO81" s="119">
        <v>6</v>
      </c>
      <c r="BQ81" s="103" t="s">
        <v>74</v>
      </c>
      <c r="BR81" s="103" t="s">
        <v>240</v>
      </c>
      <c r="BS81" s="103">
        <v>4</v>
      </c>
      <c r="BT81" s="119">
        <v>101</v>
      </c>
      <c r="BU81" s="119">
        <v>0</v>
      </c>
      <c r="BV81" s="119">
        <v>0</v>
      </c>
      <c r="BW81" s="119">
        <v>14</v>
      </c>
      <c r="BX81" s="119">
        <v>9999</v>
      </c>
      <c r="BZ81" s="119">
        <v>9999</v>
      </c>
      <c r="CC81" s="119" t="s">
        <v>214</v>
      </c>
      <c r="CD81" s="119" t="s">
        <v>214</v>
      </c>
      <c r="CF81" s="119" t="s">
        <v>227</v>
      </c>
      <c r="CG81" s="119">
        <v>80</v>
      </c>
      <c r="CH81" s="119">
        <v>4</v>
      </c>
      <c r="CI81" s="119">
        <v>101</v>
      </c>
      <c r="CJ81" s="119">
        <v>0</v>
      </c>
      <c r="CK81" s="119">
        <v>0</v>
      </c>
      <c r="CL81" s="119">
        <v>101</v>
      </c>
      <c r="CM81" s="119">
        <v>9999</v>
      </c>
      <c r="CO81" s="119">
        <v>9999</v>
      </c>
      <c r="CR81" s="119" t="s">
        <v>214</v>
      </c>
      <c r="CS81" s="119" t="s">
        <v>214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214</v>
      </c>
      <c r="DF81" s="119" t="s">
        <v>214</v>
      </c>
      <c r="DG81" s="119" t="s">
        <v>214</v>
      </c>
      <c r="DH81" s="119" t="s">
        <v>214</v>
      </c>
      <c r="DI81" s="177" t="s">
        <v>214</v>
      </c>
      <c r="DJ81" s="119" t="s">
        <v>214</v>
      </c>
      <c r="DK81" s="119" t="s">
        <v>214</v>
      </c>
      <c r="DL81" s="119" t="s">
        <v>214</v>
      </c>
      <c r="DM81" s="119" t="s">
        <v>214</v>
      </c>
    </row>
    <row r="82" spans="1:117" ht="20.100000000000001" hidden="1" customHeight="1">
      <c r="A82" s="19">
        <v>8</v>
      </c>
      <c r="B82" s="40" t="s">
        <v>74</v>
      </c>
      <c r="C82" s="31">
        <v>33</v>
      </c>
      <c r="D82" s="105" t="s">
        <v>126</v>
      </c>
      <c r="E82" s="106" t="s">
        <v>121</v>
      </c>
      <c r="F82" s="106">
        <v>2003</v>
      </c>
      <c r="G82" s="107">
        <v>999</v>
      </c>
      <c r="H82" s="18">
        <v>0</v>
      </c>
      <c r="I82" s="36" t="s">
        <v>75</v>
      </c>
      <c r="L82" s="14"/>
      <c r="M82" s="15">
        <v>15</v>
      </c>
      <c r="N82" s="16">
        <v>1</v>
      </c>
      <c r="O82" s="15" t="s">
        <v>74</v>
      </c>
      <c r="P82" s="15">
        <v>33</v>
      </c>
      <c r="Q82" s="15" t="s">
        <v>75</v>
      </c>
      <c r="R82" s="104" t="s">
        <v>92</v>
      </c>
      <c r="S82" s="104" t="s">
        <v>84</v>
      </c>
      <c r="T82" s="15">
        <v>2004</v>
      </c>
      <c r="U82" s="15">
        <v>234</v>
      </c>
      <c r="V82" s="89">
        <v>32.700000000000003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101033234015</v>
      </c>
      <c r="AH82" s="14">
        <v>101033999047</v>
      </c>
      <c r="AJ82" s="14">
        <v>47</v>
      </c>
      <c r="AL82" s="89">
        <v>0</v>
      </c>
      <c r="AM82" s="89">
        <v>1</v>
      </c>
      <c r="AP82" s="89">
        <v>8</v>
      </c>
      <c r="AQ82" s="89" t="s">
        <v>74</v>
      </c>
      <c r="AR82" s="89">
        <v>33</v>
      </c>
      <c r="AS82" s="89" t="s">
        <v>75</v>
      </c>
      <c r="AT82" s="89" t="s">
        <v>126</v>
      </c>
      <c r="AU82" s="89" t="s">
        <v>121</v>
      </c>
      <c r="AV82" s="89">
        <v>2003</v>
      </c>
      <c r="AW82" s="89">
        <v>999</v>
      </c>
      <c r="AX82" s="109">
        <v>0</v>
      </c>
      <c r="AY82" s="119">
        <v>47</v>
      </c>
      <c r="AZ82" s="119" t="s">
        <v>246</v>
      </c>
      <c r="BA82" s="119">
        <v>108</v>
      </c>
      <c r="BB82" s="16">
        <v>15</v>
      </c>
      <c r="BC82" s="119">
        <v>0</v>
      </c>
      <c r="BD82" s="119">
        <v>1</v>
      </c>
      <c r="BE82" s="103">
        <v>15</v>
      </c>
      <c r="BF82" s="119">
        <v>9999</v>
      </c>
      <c r="BH82" s="119">
        <v>113</v>
      </c>
      <c r="BK82" s="103" t="s">
        <v>74</v>
      </c>
      <c r="BL82" s="103">
        <v>90</v>
      </c>
      <c r="BM82" s="103" t="s">
        <v>75</v>
      </c>
      <c r="BN82" s="103">
        <v>1</v>
      </c>
      <c r="BO82" s="119">
        <v>99</v>
      </c>
      <c r="BQ82" s="103" t="s">
        <v>74</v>
      </c>
      <c r="BR82" s="103" t="s">
        <v>241</v>
      </c>
      <c r="BS82" s="103">
        <v>1</v>
      </c>
      <c r="BT82" s="119">
        <v>102</v>
      </c>
      <c r="BU82" s="119">
        <v>0</v>
      </c>
      <c r="BV82" s="119">
        <v>1</v>
      </c>
      <c r="BW82" s="119">
        <v>15</v>
      </c>
      <c r="BX82" s="119">
        <v>15</v>
      </c>
      <c r="BZ82" s="119">
        <v>9999</v>
      </c>
      <c r="CC82" s="119" t="s">
        <v>214</v>
      </c>
      <c r="CD82" s="119" t="s">
        <v>214</v>
      </c>
      <c r="CF82" s="119" t="s">
        <v>227</v>
      </c>
      <c r="CG82" s="119">
        <v>90</v>
      </c>
      <c r="CH82" s="119">
        <v>1</v>
      </c>
      <c r="CI82" s="119">
        <v>102</v>
      </c>
      <c r="CJ82" s="119">
        <v>0</v>
      </c>
      <c r="CK82" s="119">
        <v>1</v>
      </c>
      <c r="CL82" s="119">
        <v>102</v>
      </c>
      <c r="CM82" s="119">
        <v>15</v>
      </c>
      <c r="CO82" s="119">
        <v>9999</v>
      </c>
      <c r="CR82" s="119" t="s">
        <v>214</v>
      </c>
      <c r="CS82" s="119" t="s">
        <v>214</v>
      </c>
      <c r="CV82" s="119">
        <v>99</v>
      </c>
      <c r="CW82" s="119">
        <v>15</v>
      </c>
      <c r="CX82" s="119">
        <v>15099</v>
      </c>
      <c r="CY82" s="119">
        <v>9999999999</v>
      </c>
      <c r="CZ82" s="119">
        <v>10</v>
      </c>
      <c r="DA82" s="119">
        <v>999999</v>
      </c>
      <c r="DE82" s="119" t="s">
        <v>214</v>
      </c>
      <c r="DF82" s="119" t="s">
        <v>214</v>
      </c>
      <c r="DG82" s="119" t="s">
        <v>214</v>
      </c>
      <c r="DH82" s="119" t="s">
        <v>214</v>
      </c>
      <c r="DI82" s="177" t="s">
        <v>214</v>
      </c>
      <c r="DJ82" s="119" t="s">
        <v>214</v>
      </c>
      <c r="DK82" s="119" t="s">
        <v>214</v>
      </c>
      <c r="DL82" s="119" t="s">
        <v>214</v>
      </c>
      <c r="DM82" s="119" t="s">
        <v>214</v>
      </c>
    </row>
    <row r="83" spans="1:117" ht="20.100000000000001" customHeight="1">
      <c r="A83" s="19">
        <v>1</v>
      </c>
      <c r="B83" s="40" t="s">
        <v>74</v>
      </c>
      <c r="C83" s="31">
        <v>35</v>
      </c>
      <c r="D83" s="105" t="s">
        <v>99</v>
      </c>
      <c r="E83" s="106" t="s">
        <v>84</v>
      </c>
      <c r="F83" s="106">
        <v>2004</v>
      </c>
      <c r="G83" s="107">
        <v>6</v>
      </c>
      <c r="H83" s="18">
        <v>33.9</v>
      </c>
      <c r="I83" s="36" t="s">
        <v>75</v>
      </c>
      <c r="L83" s="14"/>
      <c r="M83" s="15">
        <v>16</v>
      </c>
      <c r="N83" s="16">
        <v>1</v>
      </c>
      <c r="O83" s="15" t="s">
        <v>74</v>
      </c>
      <c r="P83" s="15">
        <v>48</v>
      </c>
      <c r="Q83" s="15" t="s">
        <v>75</v>
      </c>
      <c r="R83" s="104" t="s">
        <v>93</v>
      </c>
      <c r="S83" s="104" t="s">
        <v>84</v>
      </c>
      <c r="T83" s="15">
        <v>2004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101048999016</v>
      </c>
      <c r="AH83" s="14">
        <v>101035006022</v>
      </c>
      <c r="AJ83" s="14">
        <v>22</v>
      </c>
      <c r="AL83" s="89">
        <v>1</v>
      </c>
      <c r="AM83" s="89">
        <v>0</v>
      </c>
      <c r="AP83" s="89">
        <v>1</v>
      </c>
      <c r="AQ83" s="89" t="s">
        <v>74</v>
      </c>
      <c r="AR83" s="89">
        <v>35</v>
      </c>
      <c r="AS83" s="89" t="s">
        <v>75</v>
      </c>
      <c r="AT83" s="89" t="s">
        <v>99</v>
      </c>
      <c r="AU83" s="89" t="s">
        <v>84</v>
      </c>
      <c r="AV83" s="89">
        <v>2004</v>
      </c>
      <c r="AW83" s="89">
        <v>6</v>
      </c>
      <c r="AX83" s="109">
        <v>33.9</v>
      </c>
      <c r="AY83" s="119">
        <v>22</v>
      </c>
      <c r="AZ83" s="119" t="s">
        <v>247</v>
      </c>
      <c r="BA83" s="119">
        <v>22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214</v>
      </c>
      <c r="BL83" s="103" t="s">
        <v>214</v>
      </c>
      <c r="BM83" s="103" t="s">
        <v>214</v>
      </c>
      <c r="BN83" s="103" t="s">
        <v>214</v>
      </c>
      <c r="BO83" s="119" t="s">
        <v>214</v>
      </c>
      <c r="BQ83" s="103" t="s">
        <v>214</v>
      </c>
      <c r="BR83" s="103" t="s">
        <v>214</v>
      </c>
      <c r="BS83" s="103" t="s">
        <v>214</v>
      </c>
      <c r="BT83" s="119" t="s">
        <v>214</v>
      </c>
      <c r="BU83" s="119">
        <v>1</v>
      </c>
      <c r="BV83" s="119">
        <v>0</v>
      </c>
      <c r="BW83" s="119">
        <v>1</v>
      </c>
      <c r="BX83" s="119">
        <v>9999</v>
      </c>
      <c r="BZ83" s="119">
        <v>9999</v>
      </c>
      <c r="CC83" s="119" t="s">
        <v>214</v>
      </c>
      <c r="CD83" s="119" t="s">
        <v>214</v>
      </c>
      <c r="CF83" s="119">
        <v>9999</v>
      </c>
      <c r="CG83" s="119" t="s">
        <v>214</v>
      </c>
      <c r="CH83" s="119" t="s">
        <v>214</v>
      </c>
      <c r="CI83" s="119" t="s">
        <v>214</v>
      </c>
      <c r="CJ83" s="119">
        <v>1</v>
      </c>
      <c r="CK83" s="119">
        <v>0</v>
      </c>
      <c r="CL83" s="119" t="s">
        <v>214</v>
      </c>
      <c r="CM83" s="119">
        <v>9999</v>
      </c>
      <c r="CO83" s="119">
        <v>9999</v>
      </c>
      <c r="CR83" s="119" t="s">
        <v>214</v>
      </c>
      <c r="CS83" s="119" t="s">
        <v>214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214</v>
      </c>
      <c r="DF83" s="119" t="s">
        <v>214</v>
      </c>
      <c r="DG83" s="119" t="s">
        <v>214</v>
      </c>
      <c r="DH83" s="119" t="s">
        <v>214</v>
      </c>
      <c r="DI83" s="177" t="s">
        <v>214</v>
      </c>
      <c r="DJ83" s="119" t="s">
        <v>214</v>
      </c>
      <c r="DK83" s="119" t="s">
        <v>214</v>
      </c>
      <c r="DL83" s="119" t="s">
        <v>214</v>
      </c>
      <c r="DM83" s="119" t="s">
        <v>214</v>
      </c>
    </row>
    <row r="84" spans="1:117" ht="20.100000000000001" customHeight="1">
      <c r="A84" s="19">
        <v>2</v>
      </c>
      <c r="B84" s="40" t="s">
        <v>74</v>
      </c>
      <c r="C84" s="31">
        <v>35</v>
      </c>
      <c r="D84" s="105" t="s">
        <v>109</v>
      </c>
      <c r="E84" s="106" t="s">
        <v>72</v>
      </c>
      <c r="F84" s="106">
        <v>2003</v>
      </c>
      <c r="G84" s="107">
        <v>11</v>
      </c>
      <c r="H84" s="18">
        <v>34.9</v>
      </c>
      <c r="I84" s="36" t="s">
        <v>75</v>
      </c>
      <c r="L84" s="14"/>
      <c r="M84" s="15">
        <v>17</v>
      </c>
      <c r="N84" s="16">
        <v>1</v>
      </c>
      <c r="O84" s="15" t="s">
        <v>74</v>
      </c>
      <c r="P84" s="15">
        <v>29</v>
      </c>
      <c r="Q84" s="15" t="s">
        <v>75</v>
      </c>
      <c r="R84" s="104" t="s">
        <v>94</v>
      </c>
      <c r="S84" s="104" t="s">
        <v>84</v>
      </c>
      <c r="T84" s="15">
        <v>2004</v>
      </c>
      <c r="U84" s="15">
        <v>136</v>
      </c>
      <c r="V84" s="89">
        <v>28.7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101029136017</v>
      </c>
      <c r="AH84" s="14">
        <v>101035011031</v>
      </c>
      <c r="AJ84" s="14">
        <v>31</v>
      </c>
      <c r="AL84" s="89">
        <v>0</v>
      </c>
      <c r="AM84" s="89">
        <v>0</v>
      </c>
      <c r="AP84" s="89">
        <v>2</v>
      </c>
      <c r="AQ84" s="89" t="s">
        <v>74</v>
      </c>
      <c r="AR84" s="89">
        <v>35</v>
      </c>
      <c r="AS84" s="89" t="s">
        <v>75</v>
      </c>
      <c r="AT84" s="89" t="s">
        <v>109</v>
      </c>
      <c r="AU84" s="89" t="s">
        <v>72</v>
      </c>
      <c r="AV84" s="89">
        <v>2003</v>
      </c>
      <c r="AW84" s="89">
        <v>11</v>
      </c>
      <c r="AX84" s="109">
        <v>34.9</v>
      </c>
      <c r="AY84" s="119">
        <v>31</v>
      </c>
      <c r="AZ84" s="119" t="s">
        <v>247</v>
      </c>
      <c r="BA84" s="119">
        <v>22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214</v>
      </c>
      <c r="BL84" s="103" t="s">
        <v>214</v>
      </c>
      <c r="BM84" s="103" t="s">
        <v>214</v>
      </c>
      <c r="BN84" s="103" t="s">
        <v>214</v>
      </c>
      <c r="BO84" s="119" t="s">
        <v>214</v>
      </c>
      <c r="BQ84" s="103" t="s">
        <v>214</v>
      </c>
      <c r="BR84" s="103" t="s">
        <v>214</v>
      </c>
      <c r="BS84" s="103" t="s">
        <v>214</v>
      </c>
      <c r="BT84" s="119" t="s">
        <v>214</v>
      </c>
      <c r="BU84" s="119">
        <v>0</v>
      </c>
      <c r="BV84" s="119">
        <v>0</v>
      </c>
      <c r="BW84" s="119">
        <v>2</v>
      </c>
      <c r="BX84" s="119">
        <v>9999</v>
      </c>
      <c r="BZ84" s="119">
        <v>9999</v>
      </c>
      <c r="CC84" s="119" t="s">
        <v>214</v>
      </c>
      <c r="CD84" s="119" t="s">
        <v>214</v>
      </c>
      <c r="CF84" s="119">
        <v>9999</v>
      </c>
      <c r="CG84" s="119" t="s">
        <v>214</v>
      </c>
      <c r="CH84" s="119" t="s">
        <v>214</v>
      </c>
      <c r="CI84" s="119" t="s">
        <v>214</v>
      </c>
      <c r="CJ84" s="119">
        <v>0</v>
      </c>
      <c r="CK84" s="119">
        <v>0</v>
      </c>
      <c r="CL84" s="119" t="s">
        <v>214</v>
      </c>
      <c r="CM84" s="119">
        <v>9999</v>
      </c>
      <c r="CO84" s="119">
        <v>9999</v>
      </c>
      <c r="CR84" s="119" t="s">
        <v>214</v>
      </c>
      <c r="CS84" s="119" t="s">
        <v>214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214</v>
      </c>
      <c r="DF84" s="119" t="s">
        <v>214</v>
      </c>
      <c r="DG84" s="119" t="s">
        <v>214</v>
      </c>
      <c r="DH84" s="119" t="s">
        <v>214</v>
      </c>
      <c r="DI84" s="177" t="s">
        <v>214</v>
      </c>
      <c r="DJ84" s="119" t="s">
        <v>214</v>
      </c>
      <c r="DK84" s="119" t="s">
        <v>214</v>
      </c>
      <c r="DL84" s="119" t="s">
        <v>214</v>
      </c>
      <c r="DM84" s="119" t="s">
        <v>214</v>
      </c>
    </row>
    <row r="85" spans="1:117" ht="20.100000000000001" customHeight="1">
      <c r="A85" s="19">
        <v>3</v>
      </c>
      <c r="B85" s="40" t="s">
        <v>74</v>
      </c>
      <c r="C85" s="31">
        <v>35</v>
      </c>
      <c r="D85" s="105" t="s">
        <v>89</v>
      </c>
      <c r="E85" s="106" t="s">
        <v>84</v>
      </c>
      <c r="F85" s="106">
        <v>2003</v>
      </c>
      <c r="G85" s="107">
        <v>69</v>
      </c>
      <c r="H85" s="18">
        <v>33.4</v>
      </c>
      <c r="I85" s="36" t="s">
        <v>75</v>
      </c>
      <c r="L85" s="14"/>
      <c r="M85" s="15">
        <v>18</v>
      </c>
      <c r="N85" s="16">
        <v>1</v>
      </c>
      <c r="O85" s="15" t="s">
        <v>74</v>
      </c>
      <c r="P85" s="15">
        <v>33</v>
      </c>
      <c r="Q85" s="15" t="s">
        <v>75</v>
      </c>
      <c r="R85" s="104" t="s">
        <v>95</v>
      </c>
      <c r="S85" s="104" t="s">
        <v>84</v>
      </c>
      <c r="T85" s="15">
        <v>2004</v>
      </c>
      <c r="U85" s="15">
        <v>162</v>
      </c>
      <c r="V85" s="89">
        <v>32.799999999999997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101033162018</v>
      </c>
      <c r="AH85" s="14">
        <v>101035069012</v>
      </c>
      <c r="AJ85" s="14">
        <v>12</v>
      </c>
      <c r="AL85" s="89">
        <v>0</v>
      </c>
      <c r="AM85" s="89">
        <v>0</v>
      </c>
      <c r="AP85" s="89">
        <v>3</v>
      </c>
      <c r="AQ85" s="89" t="s">
        <v>74</v>
      </c>
      <c r="AR85" s="89">
        <v>35</v>
      </c>
      <c r="AS85" s="89" t="s">
        <v>75</v>
      </c>
      <c r="AT85" s="89" t="s">
        <v>89</v>
      </c>
      <c r="AU85" s="89" t="s">
        <v>84</v>
      </c>
      <c r="AV85" s="89">
        <v>2003</v>
      </c>
      <c r="AW85" s="89">
        <v>69</v>
      </c>
      <c r="AX85" s="109">
        <v>33.4</v>
      </c>
      <c r="AY85" s="119">
        <v>12</v>
      </c>
      <c r="AZ85" s="119" t="s">
        <v>247</v>
      </c>
      <c r="BA85" s="119">
        <v>22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214</v>
      </c>
      <c r="BL85" s="103" t="s">
        <v>214</v>
      </c>
      <c r="BM85" s="103" t="s">
        <v>214</v>
      </c>
      <c r="BN85" s="103" t="s">
        <v>214</v>
      </c>
      <c r="BO85" s="119" t="s">
        <v>214</v>
      </c>
      <c r="BQ85" s="103" t="s">
        <v>214</v>
      </c>
      <c r="BR85" s="103" t="s">
        <v>214</v>
      </c>
      <c r="BS85" s="103" t="s">
        <v>214</v>
      </c>
      <c r="BT85" s="119" t="s">
        <v>214</v>
      </c>
      <c r="BU85" s="119">
        <v>0</v>
      </c>
      <c r="BV85" s="119">
        <v>0</v>
      </c>
      <c r="BW85" s="119">
        <v>3</v>
      </c>
      <c r="BX85" s="119">
        <v>9999</v>
      </c>
      <c r="BZ85" s="119">
        <v>9999</v>
      </c>
      <c r="CC85" s="119" t="s">
        <v>214</v>
      </c>
      <c r="CD85" s="119" t="s">
        <v>214</v>
      </c>
      <c r="CF85" s="119">
        <v>9999</v>
      </c>
      <c r="CG85" s="119" t="s">
        <v>214</v>
      </c>
      <c r="CH85" s="119" t="s">
        <v>214</v>
      </c>
      <c r="CI85" s="119" t="s">
        <v>214</v>
      </c>
      <c r="CJ85" s="119">
        <v>0</v>
      </c>
      <c r="CK85" s="119">
        <v>0</v>
      </c>
      <c r="CL85" s="119" t="s">
        <v>214</v>
      </c>
      <c r="CM85" s="119">
        <v>9999</v>
      </c>
      <c r="CO85" s="119">
        <v>9999</v>
      </c>
      <c r="CR85" s="119" t="s">
        <v>214</v>
      </c>
      <c r="CS85" s="119" t="s">
        <v>214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214</v>
      </c>
      <c r="DF85" s="119" t="s">
        <v>214</v>
      </c>
      <c r="DG85" s="119" t="s">
        <v>214</v>
      </c>
      <c r="DH85" s="119" t="s">
        <v>214</v>
      </c>
      <c r="DI85" s="177" t="s">
        <v>214</v>
      </c>
      <c r="DJ85" s="119" t="s">
        <v>214</v>
      </c>
      <c r="DK85" s="119" t="s">
        <v>214</v>
      </c>
      <c r="DL85" s="119" t="s">
        <v>214</v>
      </c>
      <c r="DM85" s="119" t="s">
        <v>214</v>
      </c>
    </row>
    <row r="86" spans="1:117" ht="20.100000000000001" customHeight="1">
      <c r="A86" s="19">
        <v>4</v>
      </c>
      <c r="B86" s="40" t="s">
        <v>74</v>
      </c>
      <c r="C86" s="31">
        <v>35</v>
      </c>
      <c r="D86" s="105" t="s">
        <v>100</v>
      </c>
      <c r="E86" s="106" t="s">
        <v>84</v>
      </c>
      <c r="F86" s="106">
        <v>2004</v>
      </c>
      <c r="G86" s="107">
        <v>121</v>
      </c>
      <c r="H86" s="18">
        <v>33.9</v>
      </c>
      <c r="I86" s="36" t="s">
        <v>75</v>
      </c>
      <c r="L86" s="14"/>
      <c r="M86" s="15">
        <v>19</v>
      </c>
      <c r="N86" s="16">
        <v>1</v>
      </c>
      <c r="O86" s="15" t="s">
        <v>74</v>
      </c>
      <c r="P86" s="15">
        <v>40</v>
      </c>
      <c r="Q86" s="15" t="s">
        <v>75</v>
      </c>
      <c r="R86" s="104" t="s">
        <v>96</v>
      </c>
      <c r="S86" s="104" t="s">
        <v>84</v>
      </c>
      <c r="T86" s="15">
        <v>2004</v>
      </c>
      <c r="U86" s="15">
        <v>125</v>
      </c>
      <c r="V86" s="89">
        <v>38.9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101040125019</v>
      </c>
      <c r="AH86" s="14">
        <v>101035121023</v>
      </c>
      <c r="AJ86" s="14">
        <v>23</v>
      </c>
      <c r="AL86" s="89">
        <v>0</v>
      </c>
      <c r="AM86" s="89">
        <v>0</v>
      </c>
      <c r="AP86" s="89">
        <v>4</v>
      </c>
      <c r="AQ86" s="89" t="s">
        <v>74</v>
      </c>
      <c r="AR86" s="89">
        <v>35</v>
      </c>
      <c r="AS86" s="89" t="s">
        <v>75</v>
      </c>
      <c r="AT86" s="89" t="s">
        <v>100</v>
      </c>
      <c r="AU86" s="89" t="s">
        <v>84</v>
      </c>
      <c r="AV86" s="89">
        <v>2004</v>
      </c>
      <c r="AW86" s="89">
        <v>121</v>
      </c>
      <c r="AX86" s="109">
        <v>33.9</v>
      </c>
      <c r="AY86" s="119">
        <v>23</v>
      </c>
      <c r="AZ86" s="119" t="s">
        <v>247</v>
      </c>
      <c r="BA86" s="119">
        <v>22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214</v>
      </c>
      <c r="BL86" s="103" t="s">
        <v>214</v>
      </c>
      <c r="BM86" s="103" t="s">
        <v>214</v>
      </c>
      <c r="BN86" s="103" t="s">
        <v>214</v>
      </c>
      <c r="BO86" s="119" t="s">
        <v>214</v>
      </c>
      <c r="BQ86" s="103" t="s">
        <v>214</v>
      </c>
      <c r="BR86" s="103" t="s">
        <v>214</v>
      </c>
      <c r="BS86" s="103" t="s">
        <v>214</v>
      </c>
      <c r="BT86" s="119" t="s">
        <v>214</v>
      </c>
      <c r="BU86" s="119">
        <v>0</v>
      </c>
      <c r="BV86" s="119">
        <v>0</v>
      </c>
      <c r="BW86" s="119">
        <v>4</v>
      </c>
      <c r="BX86" s="119">
        <v>9999</v>
      </c>
      <c r="BZ86" s="119">
        <v>9999</v>
      </c>
      <c r="CC86" s="119" t="s">
        <v>214</v>
      </c>
      <c r="CD86" s="119" t="s">
        <v>214</v>
      </c>
      <c r="CF86" s="119">
        <v>9999</v>
      </c>
      <c r="CG86" s="119" t="s">
        <v>214</v>
      </c>
      <c r="CH86" s="119" t="s">
        <v>214</v>
      </c>
      <c r="CI86" s="119" t="s">
        <v>214</v>
      </c>
      <c r="CJ86" s="119">
        <v>0</v>
      </c>
      <c r="CK86" s="119">
        <v>0</v>
      </c>
      <c r="CL86" s="119" t="s">
        <v>214</v>
      </c>
      <c r="CM86" s="119">
        <v>9999</v>
      </c>
      <c r="CO86" s="119">
        <v>9999</v>
      </c>
      <c r="CR86" s="119" t="s">
        <v>214</v>
      </c>
      <c r="CS86" s="119" t="s">
        <v>214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214</v>
      </c>
      <c r="DF86" s="119" t="s">
        <v>214</v>
      </c>
      <c r="DG86" s="119" t="s">
        <v>214</v>
      </c>
      <c r="DH86" s="119" t="s">
        <v>214</v>
      </c>
      <c r="DI86" s="177" t="s">
        <v>214</v>
      </c>
      <c r="DJ86" s="119" t="s">
        <v>214</v>
      </c>
      <c r="DK86" s="119" t="s">
        <v>214</v>
      </c>
      <c r="DL86" s="119" t="s">
        <v>214</v>
      </c>
      <c r="DM86" s="119" t="s">
        <v>214</v>
      </c>
    </row>
    <row r="87" spans="1:117" ht="20.100000000000001" customHeight="1">
      <c r="A87" s="19">
        <v>5</v>
      </c>
      <c r="B87" s="40" t="s">
        <v>74</v>
      </c>
      <c r="C87" s="31">
        <v>35</v>
      </c>
      <c r="D87" s="105" t="s">
        <v>188</v>
      </c>
      <c r="E87" s="106" t="s">
        <v>183</v>
      </c>
      <c r="F87" s="106">
        <v>2003</v>
      </c>
      <c r="G87" s="107">
        <v>128</v>
      </c>
      <c r="H87" s="18">
        <v>34.799999999999997</v>
      </c>
      <c r="I87" s="36" t="s">
        <v>75</v>
      </c>
      <c r="L87" s="14"/>
      <c r="M87" s="15">
        <v>20</v>
      </c>
      <c r="N87" s="16">
        <v>1</v>
      </c>
      <c r="O87" s="15" t="s">
        <v>74</v>
      </c>
      <c r="P87" s="15">
        <v>70</v>
      </c>
      <c r="Q87" s="15" t="s">
        <v>75</v>
      </c>
      <c r="R87" s="104" t="s">
        <v>97</v>
      </c>
      <c r="S87" s="104" t="s">
        <v>84</v>
      </c>
      <c r="T87" s="15">
        <v>2004</v>
      </c>
      <c r="U87" s="15">
        <v>225</v>
      </c>
      <c r="V87" s="89">
        <v>69.7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101070225020</v>
      </c>
      <c r="AH87" s="14">
        <v>101035128098</v>
      </c>
      <c r="AJ87" s="14">
        <v>98</v>
      </c>
      <c r="AL87" s="89">
        <v>0</v>
      </c>
      <c r="AM87" s="89">
        <v>0</v>
      </c>
      <c r="AP87" s="89">
        <v>5</v>
      </c>
      <c r="AQ87" s="89" t="s">
        <v>74</v>
      </c>
      <c r="AR87" s="89">
        <v>35</v>
      </c>
      <c r="AS87" s="89" t="s">
        <v>75</v>
      </c>
      <c r="AT87" s="89" t="s">
        <v>188</v>
      </c>
      <c r="AU87" s="89" t="s">
        <v>183</v>
      </c>
      <c r="AV87" s="89">
        <v>2003</v>
      </c>
      <c r="AW87" s="89">
        <v>128</v>
      </c>
      <c r="AX87" s="109">
        <v>34.799999999999997</v>
      </c>
      <c r="AY87" s="119">
        <v>98</v>
      </c>
      <c r="AZ87" s="119" t="s">
        <v>247</v>
      </c>
      <c r="BA87" s="119">
        <v>22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214</v>
      </c>
      <c r="BL87" s="103" t="s">
        <v>214</v>
      </c>
      <c r="BM87" s="103" t="s">
        <v>214</v>
      </c>
      <c r="BN87" s="103" t="s">
        <v>214</v>
      </c>
      <c r="BO87" s="119" t="s">
        <v>214</v>
      </c>
      <c r="BQ87" s="103" t="s">
        <v>214</v>
      </c>
      <c r="BR87" s="103" t="s">
        <v>214</v>
      </c>
      <c r="BS87" s="103" t="s">
        <v>214</v>
      </c>
      <c r="BT87" s="119" t="s">
        <v>214</v>
      </c>
      <c r="BU87" s="119">
        <v>0</v>
      </c>
      <c r="BV87" s="119">
        <v>0</v>
      </c>
      <c r="BW87" s="119">
        <v>5</v>
      </c>
      <c r="BX87" s="119">
        <v>9999</v>
      </c>
      <c r="BZ87" s="119">
        <v>9999</v>
      </c>
      <c r="CC87" s="119" t="s">
        <v>214</v>
      </c>
      <c r="CD87" s="119" t="s">
        <v>214</v>
      </c>
      <c r="CF87" s="119">
        <v>9999</v>
      </c>
      <c r="CG87" s="119" t="s">
        <v>214</v>
      </c>
      <c r="CH87" s="119" t="s">
        <v>214</v>
      </c>
      <c r="CI87" s="119" t="s">
        <v>214</v>
      </c>
      <c r="CJ87" s="119">
        <v>0</v>
      </c>
      <c r="CK87" s="119">
        <v>0</v>
      </c>
      <c r="CL87" s="119" t="s">
        <v>214</v>
      </c>
      <c r="CM87" s="119">
        <v>9999</v>
      </c>
      <c r="CO87" s="119">
        <v>9999</v>
      </c>
      <c r="CR87" s="119" t="s">
        <v>214</v>
      </c>
      <c r="CS87" s="119" t="s">
        <v>214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214</v>
      </c>
      <c r="DF87" s="119" t="s">
        <v>214</v>
      </c>
      <c r="DG87" s="119" t="s">
        <v>214</v>
      </c>
      <c r="DH87" s="119" t="s">
        <v>214</v>
      </c>
      <c r="DI87" s="177" t="s">
        <v>214</v>
      </c>
      <c r="DJ87" s="119" t="s">
        <v>214</v>
      </c>
      <c r="DK87" s="119" t="s">
        <v>214</v>
      </c>
      <c r="DL87" s="119" t="s">
        <v>214</v>
      </c>
      <c r="DM87" s="119" t="s">
        <v>214</v>
      </c>
    </row>
    <row r="88" spans="1:117" ht="20.100000000000001" customHeight="1">
      <c r="A88" s="19">
        <v>6</v>
      </c>
      <c r="B88" s="40" t="s">
        <v>74</v>
      </c>
      <c r="C88" s="31">
        <v>35</v>
      </c>
      <c r="D88" s="105" t="s">
        <v>165</v>
      </c>
      <c r="E88" s="106" t="s">
        <v>164</v>
      </c>
      <c r="F88" s="106">
        <v>2004</v>
      </c>
      <c r="G88" s="107">
        <v>300</v>
      </c>
      <c r="H88" s="18">
        <v>33.200000000000003</v>
      </c>
      <c r="I88" s="36" t="s">
        <v>75</v>
      </c>
      <c r="L88" s="14"/>
      <c r="M88" s="15">
        <v>21</v>
      </c>
      <c r="N88" s="16">
        <v>1</v>
      </c>
      <c r="O88" s="15" t="s">
        <v>74</v>
      </c>
      <c r="P88" s="15">
        <v>37</v>
      </c>
      <c r="Q88" s="15" t="s">
        <v>75</v>
      </c>
      <c r="R88" s="104" t="s">
        <v>98</v>
      </c>
      <c r="S88" s="104" t="s">
        <v>84</v>
      </c>
      <c r="T88" s="15">
        <v>2004</v>
      </c>
      <c r="U88" s="15">
        <v>10</v>
      </c>
      <c r="V88" s="89">
        <v>36.9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101037010021</v>
      </c>
      <c r="AH88" s="14">
        <v>101035300079</v>
      </c>
      <c r="AJ88" s="14">
        <v>79</v>
      </c>
      <c r="AL88" s="89">
        <v>0</v>
      </c>
      <c r="AM88" s="89">
        <v>0</v>
      </c>
      <c r="AP88" s="89">
        <v>6</v>
      </c>
      <c r="AQ88" s="89" t="s">
        <v>74</v>
      </c>
      <c r="AR88" s="89">
        <v>35</v>
      </c>
      <c r="AS88" s="89" t="s">
        <v>75</v>
      </c>
      <c r="AT88" s="89" t="s">
        <v>165</v>
      </c>
      <c r="AU88" s="89" t="s">
        <v>164</v>
      </c>
      <c r="AV88" s="89">
        <v>2004</v>
      </c>
      <c r="AW88" s="89">
        <v>300</v>
      </c>
      <c r="AX88" s="109">
        <v>33.200000000000003</v>
      </c>
      <c r="AY88" s="119">
        <v>79</v>
      </c>
      <c r="AZ88" s="119" t="s">
        <v>247</v>
      </c>
      <c r="BA88" s="119">
        <v>22</v>
      </c>
      <c r="BB88" s="16">
        <v>21</v>
      </c>
      <c r="BC88" s="119">
        <v>1</v>
      </c>
      <c r="BD88" s="119">
        <v>0</v>
      </c>
      <c r="BE88" s="103">
        <v>9999</v>
      </c>
      <c r="BF88" s="119">
        <v>21</v>
      </c>
      <c r="BH88" s="119">
        <v>9999</v>
      </c>
      <c r="BK88" s="103" t="s">
        <v>214</v>
      </c>
      <c r="BL88" s="103" t="s">
        <v>214</v>
      </c>
      <c r="BM88" s="103" t="s">
        <v>214</v>
      </c>
      <c r="BN88" s="103" t="s">
        <v>214</v>
      </c>
      <c r="BO88" s="119" t="s">
        <v>214</v>
      </c>
      <c r="BQ88" s="103" t="s">
        <v>214</v>
      </c>
      <c r="BR88" s="103" t="s">
        <v>214</v>
      </c>
      <c r="BS88" s="103" t="s">
        <v>214</v>
      </c>
      <c r="BT88" s="119" t="s">
        <v>214</v>
      </c>
      <c r="BU88" s="119">
        <v>0</v>
      </c>
      <c r="BV88" s="119">
        <v>0</v>
      </c>
      <c r="BW88" s="119">
        <v>6</v>
      </c>
      <c r="BX88" s="119">
        <v>9999</v>
      </c>
      <c r="BZ88" s="119">
        <v>9999</v>
      </c>
      <c r="CC88" s="119" t="s">
        <v>214</v>
      </c>
      <c r="CD88" s="119" t="s">
        <v>214</v>
      </c>
      <c r="CF88" s="119">
        <v>9999</v>
      </c>
      <c r="CG88" s="119" t="s">
        <v>214</v>
      </c>
      <c r="CH88" s="119" t="s">
        <v>214</v>
      </c>
      <c r="CI88" s="119" t="s">
        <v>214</v>
      </c>
      <c r="CJ88" s="119">
        <v>0</v>
      </c>
      <c r="CK88" s="119">
        <v>0</v>
      </c>
      <c r="CL88" s="119" t="s">
        <v>214</v>
      </c>
      <c r="CM88" s="119">
        <v>9999</v>
      </c>
      <c r="CO88" s="119">
        <v>9999</v>
      </c>
      <c r="CR88" s="119" t="s">
        <v>214</v>
      </c>
      <c r="CS88" s="119" t="s">
        <v>214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214</v>
      </c>
      <c r="DF88" s="119" t="s">
        <v>214</v>
      </c>
      <c r="DG88" s="119" t="s">
        <v>214</v>
      </c>
      <c r="DH88" s="119" t="s">
        <v>214</v>
      </c>
      <c r="DI88" s="177" t="s">
        <v>214</v>
      </c>
      <c r="DJ88" s="119" t="s">
        <v>214</v>
      </c>
      <c r="DK88" s="119" t="s">
        <v>214</v>
      </c>
      <c r="DL88" s="119" t="s">
        <v>214</v>
      </c>
      <c r="DM88" s="119" t="s">
        <v>214</v>
      </c>
    </row>
    <row r="89" spans="1:117" ht="20.100000000000001" hidden="1" customHeight="1">
      <c r="A89" s="19">
        <v>7</v>
      </c>
      <c r="B89" s="40" t="s">
        <v>74</v>
      </c>
      <c r="C89" s="31">
        <v>35</v>
      </c>
      <c r="D89" s="105" t="s">
        <v>129</v>
      </c>
      <c r="E89" s="106" t="s">
        <v>121</v>
      </c>
      <c r="F89" s="106">
        <v>2002</v>
      </c>
      <c r="G89" s="107">
        <v>999</v>
      </c>
      <c r="H89" s="18">
        <v>0</v>
      </c>
      <c r="I89" s="36" t="s">
        <v>75</v>
      </c>
      <c r="L89" s="14"/>
      <c r="M89" s="15">
        <v>22</v>
      </c>
      <c r="N89" s="16">
        <v>1</v>
      </c>
      <c r="O89" s="15" t="s">
        <v>74</v>
      </c>
      <c r="P89" s="15">
        <v>35</v>
      </c>
      <c r="Q89" s="15" t="s">
        <v>75</v>
      </c>
      <c r="R89" s="104" t="s">
        <v>99</v>
      </c>
      <c r="S89" s="104" t="s">
        <v>84</v>
      </c>
      <c r="T89" s="15">
        <v>2004</v>
      </c>
      <c r="U89" s="15">
        <v>6</v>
      </c>
      <c r="V89" s="89">
        <v>33.9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101035006022</v>
      </c>
      <c r="AH89" s="14">
        <v>101035999050</v>
      </c>
      <c r="AJ89" s="14">
        <v>50</v>
      </c>
      <c r="AL89" s="89">
        <v>0</v>
      </c>
      <c r="AM89" s="89">
        <v>1</v>
      </c>
      <c r="AP89" s="89">
        <v>7</v>
      </c>
      <c r="AQ89" s="89" t="s">
        <v>74</v>
      </c>
      <c r="AR89" s="89">
        <v>35</v>
      </c>
      <c r="AS89" s="89" t="s">
        <v>75</v>
      </c>
      <c r="AT89" s="89" t="s">
        <v>129</v>
      </c>
      <c r="AU89" s="89" t="s">
        <v>121</v>
      </c>
      <c r="AV89" s="89">
        <v>2002</v>
      </c>
      <c r="AW89" s="89">
        <v>999</v>
      </c>
      <c r="AX89" s="109">
        <v>0</v>
      </c>
      <c r="AY89" s="119">
        <v>50</v>
      </c>
      <c r="AZ89" s="119" t="s">
        <v>247</v>
      </c>
      <c r="BA89" s="119">
        <v>22</v>
      </c>
      <c r="BB89" s="16">
        <v>22</v>
      </c>
      <c r="BC89" s="119">
        <v>0</v>
      </c>
      <c r="BD89" s="119">
        <v>1</v>
      </c>
      <c r="BE89" s="103">
        <v>22</v>
      </c>
      <c r="BF89" s="119">
        <v>9999</v>
      </c>
      <c r="BH89" s="119">
        <v>9999</v>
      </c>
      <c r="BK89" s="103" t="s">
        <v>214</v>
      </c>
      <c r="BL89" s="103" t="s">
        <v>214</v>
      </c>
      <c r="BM89" s="103" t="s">
        <v>214</v>
      </c>
      <c r="BN89" s="103" t="s">
        <v>214</v>
      </c>
      <c r="BO89" s="119" t="s">
        <v>214</v>
      </c>
      <c r="BQ89" s="103" t="s">
        <v>214</v>
      </c>
      <c r="BR89" s="103" t="s">
        <v>214</v>
      </c>
      <c r="BS89" s="103" t="s">
        <v>214</v>
      </c>
      <c r="BT89" s="119" t="s">
        <v>214</v>
      </c>
      <c r="BU89" s="119">
        <v>0</v>
      </c>
      <c r="BV89" s="119">
        <v>0</v>
      </c>
      <c r="BW89" s="119">
        <v>7</v>
      </c>
      <c r="BX89" s="119">
        <v>9999</v>
      </c>
      <c r="BZ89" s="119">
        <v>9999</v>
      </c>
      <c r="CC89" s="119" t="s">
        <v>214</v>
      </c>
      <c r="CD89" s="119" t="s">
        <v>214</v>
      </c>
      <c r="CF89" s="119">
        <v>9999</v>
      </c>
      <c r="CG89" s="119" t="s">
        <v>214</v>
      </c>
      <c r="CH89" s="119" t="s">
        <v>214</v>
      </c>
      <c r="CI89" s="119" t="s">
        <v>214</v>
      </c>
      <c r="CJ89" s="119">
        <v>0</v>
      </c>
      <c r="CK89" s="119">
        <v>0</v>
      </c>
      <c r="CL89" s="119" t="s">
        <v>214</v>
      </c>
      <c r="CM89" s="119">
        <v>9999</v>
      </c>
      <c r="CO89" s="119">
        <v>9999</v>
      </c>
      <c r="CR89" s="119" t="s">
        <v>214</v>
      </c>
      <c r="CS89" s="119" t="s">
        <v>214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214</v>
      </c>
      <c r="DF89" s="119" t="s">
        <v>214</v>
      </c>
      <c r="DG89" s="119" t="s">
        <v>214</v>
      </c>
      <c r="DH89" s="119" t="s">
        <v>214</v>
      </c>
      <c r="DI89" s="177" t="s">
        <v>214</v>
      </c>
      <c r="DJ89" s="119" t="s">
        <v>214</v>
      </c>
      <c r="DK89" s="119" t="s">
        <v>214</v>
      </c>
      <c r="DL89" s="119" t="s">
        <v>214</v>
      </c>
      <c r="DM89" s="119" t="s">
        <v>214</v>
      </c>
    </row>
    <row r="90" spans="1:117" ht="20.100000000000001" customHeight="1">
      <c r="A90" s="19">
        <v>1</v>
      </c>
      <c r="B90" s="40" t="s">
        <v>74</v>
      </c>
      <c r="C90" s="31">
        <v>37</v>
      </c>
      <c r="D90" s="105" t="s">
        <v>98</v>
      </c>
      <c r="E90" s="106" t="s">
        <v>84</v>
      </c>
      <c r="F90" s="106">
        <v>2004</v>
      </c>
      <c r="G90" s="107">
        <v>10</v>
      </c>
      <c r="H90" s="18">
        <v>36.9</v>
      </c>
      <c r="I90" s="36" t="s">
        <v>75</v>
      </c>
      <c r="L90" s="14"/>
      <c r="M90" s="15">
        <v>23</v>
      </c>
      <c r="N90" s="16">
        <v>1</v>
      </c>
      <c r="O90" s="15" t="s">
        <v>74</v>
      </c>
      <c r="P90" s="15">
        <v>35</v>
      </c>
      <c r="Q90" s="15" t="s">
        <v>75</v>
      </c>
      <c r="R90" s="104" t="s">
        <v>100</v>
      </c>
      <c r="S90" s="104" t="s">
        <v>84</v>
      </c>
      <c r="T90" s="15">
        <v>2004</v>
      </c>
      <c r="U90" s="15">
        <v>121</v>
      </c>
      <c r="V90" s="89">
        <v>33.9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101035121023</v>
      </c>
      <c r="AH90" s="14">
        <v>101037010021</v>
      </c>
      <c r="AJ90" s="14">
        <v>21</v>
      </c>
      <c r="AL90" s="89">
        <v>1</v>
      </c>
      <c r="AM90" s="89">
        <v>0</v>
      </c>
      <c r="AP90" s="89">
        <v>1</v>
      </c>
      <c r="AQ90" s="89" t="s">
        <v>74</v>
      </c>
      <c r="AR90" s="89">
        <v>37</v>
      </c>
      <c r="AS90" s="89" t="s">
        <v>75</v>
      </c>
      <c r="AT90" s="89" t="s">
        <v>98</v>
      </c>
      <c r="AU90" s="89" t="s">
        <v>84</v>
      </c>
      <c r="AV90" s="89">
        <v>2004</v>
      </c>
      <c r="AW90" s="89">
        <v>10</v>
      </c>
      <c r="AX90" s="109">
        <v>36.9</v>
      </c>
      <c r="AY90" s="119">
        <v>21</v>
      </c>
      <c r="AZ90" s="119" t="s">
        <v>248</v>
      </c>
      <c r="BA90" s="119">
        <v>21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214</v>
      </c>
      <c r="BL90" s="103" t="s">
        <v>214</v>
      </c>
      <c r="BM90" s="103" t="s">
        <v>214</v>
      </c>
      <c r="BN90" s="103" t="s">
        <v>214</v>
      </c>
      <c r="BO90" s="119" t="s">
        <v>214</v>
      </c>
      <c r="BQ90" s="103" t="s">
        <v>214</v>
      </c>
      <c r="BR90" s="103" t="s">
        <v>214</v>
      </c>
      <c r="BS90" s="103" t="s">
        <v>214</v>
      </c>
      <c r="BT90" s="119" t="s">
        <v>214</v>
      </c>
      <c r="BU90" s="119">
        <v>0</v>
      </c>
      <c r="BV90" s="119">
        <v>0</v>
      </c>
      <c r="BW90" s="119">
        <v>8</v>
      </c>
      <c r="BX90" s="119">
        <v>9999</v>
      </c>
      <c r="BZ90" s="119">
        <v>9999</v>
      </c>
      <c r="CC90" s="119" t="s">
        <v>214</v>
      </c>
      <c r="CD90" s="119" t="s">
        <v>214</v>
      </c>
      <c r="CF90" s="119">
        <v>9999</v>
      </c>
      <c r="CG90" s="119" t="s">
        <v>214</v>
      </c>
      <c r="CH90" s="119" t="s">
        <v>214</v>
      </c>
      <c r="CI90" s="119" t="s">
        <v>214</v>
      </c>
      <c r="CJ90" s="119">
        <v>0</v>
      </c>
      <c r="CK90" s="119">
        <v>0</v>
      </c>
      <c r="CL90" s="119" t="s">
        <v>214</v>
      </c>
      <c r="CM90" s="119">
        <v>9999</v>
      </c>
      <c r="CO90" s="119">
        <v>9999</v>
      </c>
      <c r="CR90" s="119" t="s">
        <v>214</v>
      </c>
      <c r="CS90" s="119" t="s">
        <v>214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214</v>
      </c>
      <c r="DF90" s="119" t="s">
        <v>214</v>
      </c>
      <c r="DG90" s="119" t="s">
        <v>214</v>
      </c>
      <c r="DH90" s="119" t="s">
        <v>214</v>
      </c>
      <c r="DI90" s="177" t="s">
        <v>214</v>
      </c>
      <c r="DJ90" s="119" t="s">
        <v>214</v>
      </c>
      <c r="DK90" s="119" t="s">
        <v>214</v>
      </c>
      <c r="DL90" s="119" t="s">
        <v>214</v>
      </c>
      <c r="DM90" s="119" t="s">
        <v>214</v>
      </c>
    </row>
    <row r="91" spans="1:117" ht="20.100000000000001" customHeight="1">
      <c r="A91" s="19">
        <v>2</v>
      </c>
      <c r="B91" s="40" t="s">
        <v>74</v>
      </c>
      <c r="C91" s="31">
        <v>37</v>
      </c>
      <c r="D91" s="105" t="s">
        <v>176</v>
      </c>
      <c r="E91" s="106" t="s">
        <v>177</v>
      </c>
      <c r="F91" s="106">
        <v>2004</v>
      </c>
      <c r="G91" s="107">
        <v>59</v>
      </c>
      <c r="H91" s="18">
        <v>37</v>
      </c>
      <c r="I91" s="36" t="s">
        <v>75</v>
      </c>
      <c r="L91" s="14"/>
      <c r="M91" s="15">
        <v>24</v>
      </c>
      <c r="N91" s="16">
        <v>1</v>
      </c>
      <c r="O91" s="15" t="s">
        <v>74</v>
      </c>
      <c r="P91" s="15">
        <v>48</v>
      </c>
      <c r="Q91" s="15" t="s">
        <v>75</v>
      </c>
      <c r="R91" s="104" t="s">
        <v>101</v>
      </c>
      <c r="S91" s="104" t="s">
        <v>84</v>
      </c>
      <c r="T91" s="15">
        <v>2004</v>
      </c>
      <c r="U91" s="15">
        <v>273</v>
      </c>
      <c r="V91" s="89">
        <v>47.2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101048273024</v>
      </c>
      <c r="AH91" s="14">
        <v>101037059088</v>
      </c>
      <c r="AJ91" s="14">
        <v>88</v>
      </c>
      <c r="AL91" s="89">
        <v>0</v>
      </c>
      <c r="AM91" s="89">
        <v>0</v>
      </c>
      <c r="AP91" s="89">
        <v>2</v>
      </c>
      <c r="AQ91" s="89" t="s">
        <v>74</v>
      </c>
      <c r="AR91" s="89">
        <v>37</v>
      </c>
      <c r="AS91" s="89" t="s">
        <v>75</v>
      </c>
      <c r="AT91" s="89" t="s">
        <v>176</v>
      </c>
      <c r="AU91" s="89" t="s">
        <v>177</v>
      </c>
      <c r="AV91" s="89">
        <v>2004</v>
      </c>
      <c r="AW91" s="89">
        <v>59</v>
      </c>
      <c r="AX91" s="109">
        <v>37</v>
      </c>
      <c r="AY91" s="119">
        <v>88</v>
      </c>
      <c r="AZ91" s="119" t="s">
        <v>248</v>
      </c>
      <c r="BA91" s="119">
        <v>21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214</v>
      </c>
      <c r="BL91" s="103" t="s">
        <v>214</v>
      </c>
      <c r="BM91" s="103" t="s">
        <v>214</v>
      </c>
      <c r="BN91" s="103" t="s">
        <v>214</v>
      </c>
      <c r="BO91" s="119" t="s">
        <v>214</v>
      </c>
      <c r="BQ91" s="103" t="s">
        <v>214</v>
      </c>
      <c r="BR91" s="103" t="s">
        <v>214</v>
      </c>
      <c r="BS91" s="103" t="s">
        <v>214</v>
      </c>
      <c r="BT91" s="119" t="s">
        <v>214</v>
      </c>
      <c r="BU91" s="119">
        <v>0</v>
      </c>
      <c r="BV91" s="119">
        <v>0</v>
      </c>
      <c r="BW91" s="119">
        <v>9</v>
      </c>
      <c r="BX91" s="119">
        <v>9999</v>
      </c>
      <c r="BZ91" s="119">
        <v>9999</v>
      </c>
      <c r="CC91" s="119" t="s">
        <v>214</v>
      </c>
      <c r="CD91" s="119" t="s">
        <v>214</v>
      </c>
      <c r="CF91" s="119">
        <v>9999</v>
      </c>
      <c r="CG91" s="119" t="s">
        <v>214</v>
      </c>
      <c r="CH91" s="119" t="s">
        <v>214</v>
      </c>
      <c r="CI91" s="119" t="s">
        <v>214</v>
      </c>
      <c r="CJ91" s="119">
        <v>0</v>
      </c>
      <c r="CK91" s="119">
        <v>0</v>
      </c>
      <c r="CL91" s="119" t="s">
        <v>214</v>
      </c>
      <c r="CM91" s="119">
        <v>9999</v>
      </c>
      <c r="CO91" s="119">
        <v>9999</v>
      </c>
      <c r="CR91" s="119" t="s">
        <v>214</v>
      </c>
      <c r="CS91" s="119" t="s">
        <v>214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214</v>
      </c>
      <c r="DF91" s="119" t="s">
        <v>214</v>
      </c>
      <c r="DG91" s="119" t="s">
        <v>214</v>
      </c>
      <c r="DH91" s="119" t="s">
        <v>214</v>
      </c>
      <c r="DI91" s="177" t="s">
        <v>214</v>
      </c>
      <c r="DJ91" s="119" t="s">
        <v>214</v>
      </c>
      <c r="DK91" s="119" t="s">
        <v>214</v>
      </c>
      <c r="DL91" s="119" t="s">
        <v>214</v>
      </c>
      <c r="DM91" s="119" t="s">
        <v>214</v>
      </c>
    </row>
    <row r="92" spans="1:117" ht="20.100000000000001" customHeight="1">
      <c r="A92" s="19">
        <v>3</v>
      </c>
      <c r="B92" s="40" t="s">
        <v>74</v>
      </c>
      <c r="C92" s="31">
        <v>37</v>
      </c>
      <c r="D92" s="105" t="s">
        <v>146</v>
      </c>
      <c r="E92" s="106" t="s">
        <v>139</v>
      </c>
      <c r="F92" s="106">
        <v>2004</v>
      </c>
      <c r="G92" s="107">
        <v>82</v>
      </c>
      <c r="H92" s="18">
        <v>36.9</v>
      </c>
      <c r="I92" s="36" t="s">
        <v>75</v>
      </c>
      <c r="L92" s="14"/>
      <c r="M92" s="15">
        <v>25</v>
      </c>
      <c r="N92" s="16">
        <v>1</v>
      </c>
      <c r="O92" s="15" t="s">
        <v>74</v>
      </c>
      <c r="P92" s="15">
        <v>44</v>
      </c>
      <c r="Q92" s="15" t="s">
        <v>75</v>
      </c>
      <c r="R92" s="104" t="s">
        <v>102</v>
      </c>
      <c r="S92" s="104" t="s">
        <v>84</v>
      </c>
      <c r="T92" s="15">
        <v>2004</v>
      </c>
      <c r="U92" s="15">
        <v>210</v>
      </c>
      <c r="V92" s="89">
        <v>43.3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101044210025</v>
      </c>
      <c r="AH92" s="14">
        <v>101037082064</v>
      </c>
      <c r="AJ92" s="14">
        <v>64</v>
      </c>
      <c r="AL92" s="89">
        <v>0</v>
      </c>
      <c r="AM92" s="89">
        <v>0</v>
      </c>
      <c r="AP92" s="89">
        <v>3</v>
      </c>
      <c r="AQ92" s="89" t="s">
        <v>74</v>
      </c>
      <c r="AR92" s="89">
        <v>37</v>
      </c>
      <c r="AS92" s="89" t="s">
        <v>75</v>
      </c>
      <c r="AT92" s="89" t="s">
        <v>146</v>
      </c>
      <c r="AU92" s="89" t="s">
        <v>139</v>
      </c>
      <c r="AV92" s="89">
        <v>2004</v>
      </c>
      <c r="AW92" s="89">
        <v>82</v>
      </c>
      <c r="AX92" s="109">
        <v>36.9</v>
      </c>
      <c r="AY92" s="119">
        <v>64</v>
      </c>
      <c r="AZ92" s="119" t="s">
        <v>248</v>
      </c>
      <c r="BA92" s="119">
        <v>21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214</v>
      </c>
      <c r="BL92" s="103" t="s">
        <v>214</v>
      </c>
      <c r="BM92" s="103" t="s">
        <v>214</v>
      </c>
      <c r="BN92" s="103" t="s">
        <v>214</v>
      </c>
      <c r="BO92" s="119" t="s">
        <v>214</v>
      </c>
      <c r="BQ92" s="103" t="s">
        <v>214</v>
      </c>
      <c r="BR92" s="103" t="s">
        <v>214</v>
      </c>
      <c r="BS92" s="103" t="s">
        <v>214</v>
      </c>
      <c r="BT92" s="119" t="s">
        <v>214</v>
      </c>
      <c r="BU92" s="119">
        <v>0</v>
      </c>
      <c r="BV92" s="119">
        <v>0</v>
      </c>
      <c r="BW92" s="119">
        <v>10</v>
      </c>
      <c r="BX92" s="119">
        <v>9999</v>
      </c>
      <c r="BZ92" s="119">
        <v>9999</v>
      </c>
      <c r="CC92" s="119" t="s">
        <v>214</v>
      </c>
      <c r="CD92" s="119" t="s">
        <v>214</v>
      </c>
      <c r="CF92" s="119">
        <v>9999</v>
      </c>
      <c r="CG92" s="119" t="s">
        <v>214</v>
      </c>
      <c r="CH92" s="119" t="s">
        <v>214</v>
      </c>
      <c r="CI92" s="119" t="s">
        <v>214</v>
      </c>
      <c r="CJ92" s="119">
        <v>0</v>
      </c>
      <c r="CK92" s="119">
        <v>0</v>
      </c>
      <c r="CL92" s="119" t="s">
        <v>214</v>
      </c>
      <c r="CM92" s="119">
        <v>9999</v>
      </c>
      <c r="CO92" s="119">
        <v>9999</v>
      </c>
      <c r="CR92" s="119" t="s">
        <v>214</v>
      </c>
      <c r="CS92" s="119" t="s">
        <v>214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214</v>
      </c>
      <c r="DF92" s="119" t="s">
        <v>214</v>
      </c>
      <c r="DG92" s="119" t="s">
        <v>214</v>
      </c>
      <c r="DH92" s="119" t="s">
        <v>214</v>
      </c>
      <c r="DI92" s="177" t="s">
        <v>214</v>
      </c>
      <c r="DJ92" s="119" t="s">
        <v>214</v>
      </c>
      <c r="DK92" s="119" t="s">
        <v>214</v>
      </c>
      <c r="DL92" s="119" t="s">
        <v>214</v>
      </c>
      <c r="DM92" s="119" t="s">
        <v>214</v>
      </c>
    </row>
    <row r="93" spans="1:117" ht="20.100000000000001" customHeight="1">
      <c r="A93" s="19">
        <v>4</v>
      </c>
      <c r="B93" s="40" t="s">
        <v>74</v>
      </c>
      <c r="C93" s="31">
        <v>37</v>
      </c>
      <c r="D93" s="105" t="s">
        <v>87</v>
      </c>
      <c r="E93" s="106" t="s">
        <v>84</v>
      </c>
      <c r="F93" s="106">
        <v>2003</v>
      </c>
      <c r="G93" s="107">
        <v>87</v>
      </c>
      <c r="H93" s="18">
        <v>36.9</v>
      </c>
      <c r="I93" s="36" t="s">
        <v>75</v>
      </c>
      <c r="L93" s="14"/>
      <c r="M93" s="15">
        <v>26</v>
      </c>
      <c r="N93" s="16">
        <v>1</v>
      </c>
      <c r="O93" s="15" t="s">
        <v>74</v>
      </c>
      <c r="P93" s="15">
        <v>44</v>
      </c>
      <c r="Q93" s="15" t="s">
        <v>75</v>
      </c>
      <c r="R93" s="104" t="s">
        <v>103</v>
      </c>
      <c r="S93" s="104" t="s">
        <v>104</v>
      </c>
      <c r="T93" s="15">
        <v>2003</v>
      </c>
      <c r="U93" s="15">
        <v>13</v>
      </c>
      <c r="V93" s="89">
        <v>40.6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101044013026</v>
      </c>
      <c r="AH93" s="14">
        <v>101037087010</v>
      </c>
      <c r="AJ93" s="14">
        <v>10</v>
      </c>
      <c r="AL93" s="89">
        <v>0</v>
      </c>
      <c r="AM93" s="89">
        <v>0</v>
      </c>
      <c r="AP93" s="89">
        <v>4</v>
      </c>
      <c r="AQ93" s="89" t="s">
        <v>74</v>
      </c>
      <c r="AR93" s="89">
        <v>37</v>
      </c>
      <c r="AS93" s="89" t="s">
        <v>75</v>
      </c>
      <c r="AT93" s="89" t="s">
        <v>87</v>
      </c>
      <c r="AU93" s="89" t="s">
        <v>84</v>
      </c>
      <c r="AV93" s="89">
        <v>2003</v>
      </c>
      <c r="AW93" s="89">
        <v>87</v>
      </c>
      <c r="AX93" s="109">
        <v>36.9</v>
      </c>
      <c r="AY93" s="119">
        <v>10</v>
      </c>
      <c r="AZ93" s="119" t="s">
        <v>248</v>
      </c>
      <c r="BA93" s="119">
        <v>21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214</v>
      </c>
      <c r="BL93" s="103" t="s">
        <v>214</v>
      </c>
      <c r="BM93" s="103" t="s">
        <v>214</v>
      </c>
      <c r="BN93" s="103" t="s">
        <v>214</v>
      </c>
      <c r="BO93" s="119" t="s">
        <v>214</v>
      </c>
      <c r="BQ93" s="103" t="s">
        <v>214</v>
      </c>
      <c r="BR93" s="103" t="s">
        <v>214</v>
      </c>
      <c r="BS93" s="103" t="s">
        <v>214</v>
      </c>
      <c r="BT93" s="119" t="s">
        <v>214</v>
      </c>
      <c r="BU93" s="119">
        <v>0</v>
      </c>
      <c r="BV93" s="119">
        <v>0</v>
      </c>
      <c r="BW93" s="119">
        <v>11</v>
      </c>
      <c r="BX93" s="119">
        <v>9999</v>
      </c>
      <c r="BZ93" s="119">
        <v>9999</v>
      </c>
      <c r="CC93" s="119" t="s">
        <v>214</v>
      </c>
      <c r="CD93" s="119" t="s">
        <v>214</v>
      </c>
      <c r="CF93" s="119">
        <v>9999</v>
      </c>
      <c r="CG93" s="119" t="s">
        <v>214</v>
      </c>
      <c r="CH93" s="119" t="s">
        <v>214</v>
      </c>
      <c r="CI93" s="119" t="s">
        <v>214</v>
      </c>
      <c r="CJ93" s="119">
        <v>0</v>
      </c>
      <c r="CK93" s="119">
        <v>0</v>
      </c>
      <c r="CL93" s="119" t="s">
        <v>214</v>
      </c>
      <c r="CM93" s="119">
        <v>9999</v>
      </c>
      <c r="CO93" s="119">
        <v>9999</v>
      </c>
      <c r="CR93" s="119" t="s">
        <v>214</v>
      </c>
      <c r="CS93" s="119" t="s">
        <v>214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214</v>
      </c>
      <c r="DF93" s="119" t="s">
        <v>214</v>
      </c>
      <c r="DG93" s="119" t="s">
        <v>214</v>
      </c>
      <c r="DH93" s="119" t="s">
        <v>214</v>
      </c>
      <c r="DI93" s="177" t="s">
        <v>214</v>
      </c>
      <c r="DJ93" s="119" t="s">
        <v>214</v>
      </c>
      <c r="DK93" s="119" t="s">
        <v>214</v>
      </c>
      <c r="DL93" s="119" t="s">
        <v>214</v>
      </c>
      <c r="DM93" s="119" t="s">
        <v>214</v>
      </c>
    </row>
    <row r="94" spans="1:117" ht="20.100000000000001" customHeight="1">
      <c r="A94" s="19">
        <v>5</v>
      </c>
      <c r="B94" s="40" t="s">
        <v>74</v>
      </c>
      <c r="C94" s="31">
        <v>37</v>
      </c>
      <c r="D94" s="105" t="s">
        <v>157</v>
      </c>
      <c r="E94" s="106" t="s">
        <v>158</v>
      </c>
      <c r="F94" s="106">
        <v>2002</v>
      </c>
      <c r="G94" s="107">
        <v>116</v>
      </c>
      <c r="H94" s="18">
        <v>36.9</v>
      </c>
      <c r="I94" s="36" t="s">
        <v>75</v>
      </c>
      <c r="L94" s="14"/>
      <c r="M94" s="15">
        <v>27</v>
      </c>
      <c r="N94" s="16">
        <v>1</v>
      </c>
      <c r="O94" s="15" t="s">
        <v>74</v>
      </c>
      <c r="P94" s="15">
        <v>44</v>
      </c>
      <c r="Q94" s="15" t="s">
        <v>75</v>
      </c>
      <c r="R94" s="104" t="s">
        <v>105</v>
      </c>
      <c r="S94" s="104" t="s">
        <v>104</v>
      </c>
      <c r="T94" s="15">
        <v>2003</v>
      </c>
      <c r="U94" s="15">
        <v>132</v>
      </c>
      <c r="V94" s="89">
        <v>41.4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101044132027</v>
      </c>
      <c r="AH94" s="14">
        <v>101037116074</v>
      </c>
      <c r="AJ94" s="14">
        <v>74</v>
      </c>
      <c r="AL94" s="89">
        <v>0</v>
      </c>
      <c r="AM94" s="89">
        <v>0</v>
      </c>
      <c r="AP94" s="89">
        <v>5</v>
      </c>
      <c r="AQ94" s="89" t="s">
        <v>74</v>
      </c>
      <c r="AR94" s="89">
        <v>37</v>
      </c>
      <c r="AS94" s="89" t="s">
        <v>75</v>
      </c>
      <c r="AT94" s="89" t="s">
        <v>157</v>
      </c>
      <c r="AU94" s="89" t="s">
        <v>158</v>
      </c>
      <c r="AV94" s="89">
        <v>2002</v>
      </c>
      <c r="AW94" s="89">
        <v>116</v>
      </c>
      <c r="AX94" s="109">
        <v>36.9</v>
      </c>
      <c r="AY94" s="119">
        <v>74</v>
      </c>
      <c r="AZ94" s="119" t="s">
        <v>248</v>
      </c>
      <c r="BA94" s="119">
        <v>21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214</v>
      </c>
      <c r="BL94" s="103" t="s">
        <v>214</v>
      </c>
      <c r="BM94" s="103" t="s">
        <v>214</v>
      </c>
      <c r="BN94" s="103" t="s">
        <v>214</v>
      </c>
      <c r="BO94" s="119" t="s">
        <v>214</v>
      </c>
      <c r="BQ94" s="103" t="s">
        <v>214</v>
      </c>
      <c r="BR94" s="103" t="s">
        <v>214</v>
      </c>
      <c r="BS94" s="103" t="s">
        <v>214</v>
      </c>
      <c r="BT94" s="119" t="s">
        <v>214</v>
      </c>
      <c r="BU94" s="119">
        <v>0</v>
      </c>
      <c r="BV94" s="119">
        <v>0</v>
      </c>
      <c r="BW94" s="119">
        <v>12</v>
      </c>
      <c r="BX94" s="119">
        <v>9999</v>
      </c>
      <c r="BZ94" s="119">
        <v>9999</v>
      </c>
      <c r="CC94" s="119" t="s">
        <v>214</v>
      </c>
      <c r="CD94" s="119" t="s">
        <v>214</v>
      </c>
      <c r="CF94" s="119">
        <v>9999</v>
      </c>
      <c r="CG94" s="119" t="s">
        <v>214</v>
      </c>
      <c r="CH94" s="119" t="s">
        <v>214</v>
      </c>
      <c r="CI94" s="119" t="s">
        <v>214</v>
      </c>
      <c r="CJ94" s="119">
        <v>0</v>
      </c>
      <c r="CK94" s="119">
        <v>0</v>
      </c>
      <c r="CL94" s="119" t="s">
        <v>214</v>
      </c>
      <c r="CM94" s="119">
        <v>9999</v>
      </c>
      <c r="CO94" s="119">
        <v>9999</v>
      </c>
      <c r="CR94" s="119" t="s">
        <v>214</v>
      </c>
      <c r="CS94" s="119" t="s">
        <v>214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214</v>
      </c>
      <c r="DF94" s="119" t="s">
        <v>214</v>
      </c>
      <c r="DG94" s="119" t="s">
        <v>214</v>
      </c>
      <c r="DH94" s="119" t="s">
        <v>214</v>
      </c>
      <c r="DI94" s="177" t="s">
        <v>214</v>
      </c>
      <c r="DJ94" s="119" t="s">
        <v>214</v>
      </c>
      <c r="DK94" s="119" t="s">
        <v>214</v>
      </c>
      <c r="DL94" s="119" t="s">
        <v>214</v>
      </c>
      <c r="DM94" s="119" t="s">
        <v>214</v>
      </c>
    </row>
    <row r="95" spans="1:117" ht="20.100000000000001" customHeight="1">
      <c r="A95" s="19">
        <v>6</v>
      </c>
      <c r="B95" s="40" t="s">
        <v>74</v>
      </c>
      <c r="C95" s="31">
        <v>37</v>
      </c>
      <c r="D95" s="105" t="s">
        <v>202</v>
      </c>
      <c r="E95" s="106" t="s">
        <v>201</v>
      </c>
      <c r="F95" s="106">
        <v>2004</v>
      </c>
      <c r="G95" s="107">
        <v>154</v>
      </c>
      <c r="H95" s="18">
        <v>37</v>
      </c>
      <c r="I95" s="36" t="s">
        <v>75</v>
      </c>
      <c r="L95" s="14"/>
      <c r="M95" s="15">
        <v>28</v>
      </c>
      <c r="N95" s="16">
        <v>1</v>
      </c>
      <c r="O95" s="15" t="s">
        <v>74</v>
      </c>
      <c r="P95" s="15">
        <v>40</v>
      </c>
      <c r="Q95" s="15" t="s">
        <v>75</v>
      </c>
      <c r="R95" s="104" t="s">
        <v>106</v>
      </c>
      <c r="S95" s="104" t="s">
        <v>104</v>
      </c>
      <c r="T95" s="15">
        <v>2003</v>
      </c>
      <c r="U95" s="15">
        <v>5</v>
      </c>
      <c r="V95" s="89">
        <v>39.6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101040005028</v>
      </c>
      <c r="AH95" s="14">
        <v>101037154109</v>
      </c>
      <c r="AJ95" s="14">
        <v>109</v>
      </c>
      <c r="AL95" s="89">
        <v>0</v>
      </c>
      <c r="AM95" s="89">
        <v>0</v>
      </c>
      <c r="AP95" s="89">
        <v>6</v>
      </c>
      <c r="AQ95" s="89" t="s">
        <v>74</v>
      </c>
      <c r="AR95" s="89">
        <v>37</v>
      </c>
      <c r="AS95" s="89" t="s">
        <v>75</v>
      </c>
      <c r="AT95" s="89" t="s">
        <v>202</v>
      </c>
      <c r="AU95" s="89" t="s">
        <v>201</v>
      </c>
      <c r="AV95" s="89">
        <v>2004</v>
      </c>
      <c r="AW95" s="89">
        <v>154</v>
      </c>
      <c r="AX95" s="109">
        <v>37</v>
      </c>
      <c r="AY95" s="119">
        <v>109</v>
      </c>
      <c r="AZ95" s="119" t="s">
        <v>248</v>
      </c>
      <c r="BA95" s="119">
        <v>21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214</v>
      </c>
      <c r="BL95" s="103" t="s">
        <v>214</v>
      </c>
      <c r="BM95" s="103" t="s">
        <v>214</v>
      </c>
      <c r="BN95" s="103" t="s">
        <v>214</v>
      </c>
      <c r="BO95" s="119" t="s">
        <v>214</v>
      </c>
      <c r="BQ95" s="103" t="s">
        <v>214</v>
      </c>
      <c r="BR95" s="103" t="s">
        <v>214</v>
      </c>
      <c r="BS95" s="103" t="s">
        <v>214</v>
      </c>
      <c r="BT95" s="119" t="s">
        <v>214</v>
      </c>
      <c r="BU95" s="119">
        <v>0</v>
      </c>
      <c r="BV95" s="119">
        <v>0</v>
      </c>
      <c r="BW95" s="119">
        <v>13</v>
      </c>
      <c r="BX95" s="119">
        <v>9999</v>
      </c>
      <c r="BZ95" s="119">
        <v>9999</v>
      </c>
      <c r="CC95" s="119" t="s">
        <v>214</v>
      </c>
      <c r="CD95" s="119" t="s">
        <v>214</v>
      </c>
      <c r="CF95" s="119">
        <v>9999</v>
      </c>
      <c r="CG95" s="119" t="s">
        <v>214</v>
      </c>
      <c r="CH95" s="119" t="s">
        <v>214</v>
      </c>
      <c r="CI95" s="119" t="s">
        <v>214</v>
      </c>
      <c r="CJ95" s="119">
        <v>0</v>
      </c>
      <c r="CK95" s="119">
        <v>0</v>
      </c>
      <c r="CL95" s="119" t="s">
        <v>214</v>
      </c>
      <c r="CM95" s="119">
        <v>9999</v>
      </c>
      <c r="CO95" s="119">
        <v>9999</v>
      </c>
      <c r="CR95" s="119" t="s">
        <v>214</v>
      </c>
      <c r="CS95" s="119" t="s">
        <v>214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214</v>
      </c>
      <c r="DF95" s="119" t="s">
        <v>214</v>
      </c>
      <c r="DG95" s="119" t="s">
        <v>214</v>
      </c>
      <c r="DH95" s="119" t="s">
        <v>214</v>
      </c>
      <c r="DI95" s="177" t="s">
        <v>214</v>
      </c>
      <c r="DJ95" s="119" t="s">
        <v>214</v>
      </c>
      <c r="DK95" s="119" t="s">
        <v>214</v>
      </c>
      <c r="DL95" s="119" t="s">
        <v>214</v>
      </c>
      <c r="DM95" s="119" t="s">
        <v>214</v>
      </c>
    </row>
    <row r="96" spans="1:117" ht="20.100000000000001" customHeight="1">
      <c r="A96" s="19">
        <v>7</v>
      </c>
      <c r="B96" s="40" t="s">
        <v>74</v>
      </c>
      <c r="C96" s="31">
        <v>37</v>
      </c>
      <c r="D96" s="105" t="s">
        <v>110</v>
      </c>
      <c r="E96" s="106" t="s">
        <v>72</v>
      </c>
      <c r="F96" s="106">
        <v>2004</v>
      </c>
      <c r="G96" s="107">
        <v>192</v>
      </c>
      <c r="H96" s="18">
        <v>36.799999999999997</v>
      </c>
      <c r="I96" s="36" t="s">
        <v>75</v>
      </c>
      <c r="L96" s="14"/>
      <c r="M96" s="15">
        <v>29</v>
      </c>
      <c r="N96" s="16">
        <v>1</v>
      </c>
      <c r="O96" s="15" t="s">
        <v>74</v>
      </c>
      <c r="P96" s="15">
        <v>52</v>
      </c>
      <c r="Q96" s="15" t="s">
        <v>75</v>
      </c>
      <c r="R96" s="104" t="s">
        <v>107</v>
      </c>
      <c r="S96" s="104" t="s">
        <v>104</v>
      </c>
      <c r="T96" s="15">
        <v>2003</v>
      </c>
      <c r="U96" s="15">
        <v>999</v>
      </c>
      <c r="V96" s="89">
        <v>0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101052999029</v>
      </c>
      <c r="AH96" s="14">
        <v>101037192032</v>
      </c>
      <c r="AJ96" s="14">
        <v>32</v>
      </c>
      <c r="AL96" s="89">
        <v>0</v>
      </c>
      <c r="AM96" s="89">
        <v>1</v>
      </c>
      <c r="AP96" s="89">
        <v>7</v>
      </c>
      <c r="AQ96" s="89" t="s">
        <v>74</v>
      </c>
      <c r="AR96" s="89">
        <v>37</v>
      </c>
      <c r="AS96" s="89" t="s">
        <v>75</v>
      </c>
      <c r="AT96" s="89" t="s">
        <v>110</v>
      </c>
      <c r="AU96" s="89" t="s">
        <v>72</v>
      </c>
      <c r="AV96" s="89">
        <v>2004</v>
      </c>
      <c r="AW96" s="89">
        <v>192</v>
      </c>
      <c r="AX96" s="109">
        <v>36.799999999999997</v>
      </c>
      <c r="AY96" s="119">
        <v>32</v>
      </c>
      <c r="AZ96" s="119" t="s">
        <v>248</v>
      </c>
      <c r="BA96" s="119">
        <v>21</v>
      </c>
      <c r="BB96" s="16">
        <v>29</v>
      </c>
      <c r="BC96" s="119">
        <v>1</v>
      </c>
      <c r="BD96" s="119">
        <v>0</v>
      </c>
      <c r="BE96" s="103">
        <v>29</v>
      </c>
      <c r="BF96" s="119">
        <v>29</v>
      </c>
      <c r="BH96" s="119">
        <v>9999</v>
      </c>
      <c r="BK96" s="103" t="s">
        <v>214</v>
      </c>
      <c r="BL96" s="103" t="s">
        <v>214</v>
      </c>
      <c r="BM96" s="103" t="s">
        <v>214</v>
      </c>
      <c r="BN96" s="103" t="s">
        <v>214</v>
      </c>
      <c r="BO96" s="119" t="s">
        <v>214</v>
      </c>
      <c r="BQ96" s="103" t="s">
        <v>214</v>
      </c>
      <c r="BR96" s="103" t="s">
        <v>214</v>
      </c>
      <c r="BS96" s="103" t="s">
        <v>214</v>
      </c>
      <c r="BT96" s="119" t="s">
        <v>214</v>
      </c>
      <c r="BU96" s="119">
        <v>0</v>
      </c>
      <c r="BV96" s="119">
        <v>0</v>
      </c>
      <c r="BW96" s="119">
        <v>14</v>
      </c>
      <c r="BX96" s="119">
        <v>9999</v>
      </c>
      <c r="BZ96" s="119">
        <v>9999</v>
      </c>
      <c r="CC96" s="119" t="s">
        <v>214</v>
      </c>
      <c r="CD96" s="119" t="s">
        <v>214</v>
      </c>
      <c r="CF96" s="119">
        <v>9999</v>
      </c>
      <c r="CG96" s="119" t="s">
        <v>214</v>
      </c>
      <c r="CH96" s="119" t="s">
        <v>214</v>
      </c>
      <c r="CI96" s="119" t="s">
        <v>214</v>
      </c>
      <c r="CJ96" s="119">
        <v>0</v>
      </c>
      <c r="CK96" s="119">
        <v>0</v>
      </c>
      <c r="CL96" s="119" t="s">
        <v>214</v>
      </c>
      <c r="CM96" s="119">
        <v>9999</v>
      </c>
      <c r="CO96" s="119">
        <v>9999</v>
      </c>
      <c r="CR96" s="119" t="s">
        <v>214</v>
      </c>
      <c r="CS96" s="119" t="s">
        <v>214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214</v>
      </c>
      <c r="DF96" s="119" t="s">
        <v>214</v>
      </c>
      <c r="DG96" s="119" t="s">
        <v>214</v>
      </c>
      <c r="DH96" s="119" t="s">
        <v>214</v>
      </c>
      <c r="DI96" s="177" t="s">
        <v>214</v>
      </c>
      <c r="DJ96" s="119" t="s">
        <v>214</v>
      </c>
      <c r="DK96" s="119" t="s">
        <v>214</v>
      </c>
      <c r="DL96" s="119" t="s">
        <v>214</v>
      </c>
      <c r="DM96" s="119" t="s">
        <v>214</v>
      </c>
    </row>
    <row r="97" spans="1:117" ht="20.100000000000001" customHeight="1">
      <c r="A97" s="19">
        <v>1</v>
      </c>
      <c r="B97" s="40" t="s">
        <v>74</v>
      </c>
      <c r="C97" s="31">
        <v>40</v>
      </c>
      <c r="D97" s="105" t="s">
        <v>106</v>
      </c>
      <c r="E97" s="106" t="s">
        <v>104</v>
      </c>
      <c r="F97" s="106">
        <v>2003</v>
      </c>
      <c r="G97" s="107">
        <v>5</v>
      </c>
      <c r="H97" s="18">
        <v>39.6</v>
      </c>
      <c r="I97" s="36" t="s">
        <v>75</v>
      </c>
      <c r="L97" s="14"/>
      <c r="M97" s="15">
        <v>30</v>
      </c>
      <c r="N97" s="16">
        <v>1</v>
      </c>
      <c r="O97" s="15" t="s">
        <v>74</v>
      </c>
      <c r="P97" s="15">
        <v>65</v>
      </c>
      <c r="Q97" s="15" t="s">
        <v>75</v>
      </c>
      <c r="R97" s="104" t="s">
        <v>108</v>
      </c>
      <c r="S97" s="104" t="s">
        <v>104</v>
      </c>
      <c r="T97" s="15">
        <v>2002</v>
      </c>
      <c r="U97" s="15">
        <v>37</v>
      </c>
      <c r="V97" s="89">
        <v>64.400000000000006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101065037030</v>
      </c>
      <c r="AH97" s="14">
        <v>101040005028</v>
      </c>
      <c r="AJ97" s="14">
        <v>28</v>
      </c>
      <c r="AL97" s="89">
        <v>1</v>
      </c>
      <c r="AM97" s="89">
        <v>0</v>
      </c>
      <c r="AP97" s="89">
        <v>1</v>
      </c>
      <c r="AQ97" s="89" t="s">
        <v>74</v>
      </c>
      <c r="AR97" s="89">
        <v>40</v>
      </c>
      <c r="AS97" s="89" t="s">
        <v>75</v>
      </c>
      <c r="AT97" s="89" t="s">
        <v>106</v>
      </c>
      <c r="AU97" s="89" t="s">
        <v>104</v>
      </c>
      <c r="AV97" s="89">
        <v>2003</v>
      </c>
      <c r="AW97" s="89">
        <v>5</v>
      </c>
      <c r="AX97" s="109">
        <v>39.6</v>
      </c>
      <c r="AY97" s="119">
        <v>28</v>
      </c>
      <c r="AZ97" s="119" t="s">
        <v>249</v>
      </c>
      <c r="BA97" s="119">
        <v>28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214</v>
      </c>
      <c r="BL97" s="103" t="s">
        <v>214</v>
      </c>
      <c r="BM97" s="103" t="s">
        <v>214</v>
      </c>
      <c r="BN97" s="103" t="s">
        <v>214</v>
      </c>
      <c r="BO97" s="119" t="s">
        <v>214</v>
      </c>
      <c r="BQ97" s="103" t="s">
        <v>214</v>
      </c>
      <c r="BR97" s="103" t="s">
        <v>214</v>
      </c>
      <c r="BS97" s="103" t="s">
        <v>214</v>
      </c>
      <c r="BT97" s="119" t="s">
        <v>214</v>
      </c>
      <c r="BU97" s="119">
        <v>0</v>
      </c>
      <c r="BV97" s="119">
        <v>0</v>
      </c>
      <c r="BW97" s="119">
        <v>15</v>
      </c>
      <c r="BX97" s="119">
        <v>9999</v>
      </c>
      <c r="BZ97" s="119">
        <v>9999</v>
      </c>
      <c r="CC97" s="119" t="s">
        <v>214</v>
      </c>
      <c r="CD97" s="119" t="s">
        <v>214</v>
      </c>
      <c r="CF97" s="119">
        <v>9999</v>
      </c>
      <c r="CG97" s="119" t="s">
        <v>214</v>
      </c>
      <c r="CH97" s="119" t="s">
        <v>214</v>
      </c>
      <c r="CI97" s="119" t="s">
        <v>214</v>
      </c>
      <c r="CJ97" s="119">
        <v>0</v>
      </c>
      <c r="CK97" s="119">
        <v>0</v>
      </c>
      <c r="CL97" s="119" t="s">
        <v>214</v>
      </c>
      <c r="CM97" s="119">
        <v>9999</v>
      </c>
      <c r="CO97" s="119">
        <v>9999</v>
      </c>
      <c r="CR97" s="119" t="s">
        <v>214</v>
      </c>
      <c r="CS97" s="119" t="s">
        <v>214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214</v>
      </c>
      <c r="DF97" s="119" t="s">
        <v>214</v>
      </c>
      <c r="DG97" s="119" t="s">
        <v>214</v>
      </c>
      <c r="DH97" s="119" t="s">
        <v>214</v>
      </c>
      <c r="DI97" s="177" t="s">
        <v>214</v>
      </c>
      <c r="DJ97" s="119" t="s">
        <v>214</v>
      </c>
      <c r="DK97" s="119" t="s">
        <v>214</v>
      </c>
      <c r="DL97" s="119" t="s">
        <v>214</v>
      </c>
      <c r="DM97" s="119" t="s">
        <v>214</v>
      </c>
    </row>
    <row r="98" spans="1:117" ht="20.100000000000001" customHeight="1">
      <c r="A98" s="19">
        <v>2</v>
      </c>
      <c r="B98" s="40" t="s">
        <v>74</v>
      </c>
      <c r="C98" s="31">
        <v>40</v>
      </c>
      <c r="D98" s="105" t="s">
        <v>90</v>
      </c>
      <c r="E98" s="106" t="s">
        <v>84</v>
      </c>
      <c r="F98" s="106">
        <v>2003</v>
      </c>
      <c r="G98" s="107">
        <v>35</v>
      </c>
      <c r="H98" s="18">
        <v>39</v>
      </c>
      <c r="I98" s="36" t="s">
        <v>75</v>
      </c>
      <c r="L98" s="14"/>
      <c r="M98" s="15">
        <v>31</v>
      </c>
      <c r="N98" s="16">
        <v>1</v>
      </c>
      <c r="O98" s="15" t="s">
        <v>74</v>
      </c>
      <c r="P98" s="15">
        <v>35</v>
      </c>
      <c r="Q98" s="15" t="s">
        <v>75</v>
      </c>
      <c r="R98" s="104" t="s">
        <v>109</v>
      </c>
      <c r="S98" s="104" t="s">
        <v>72</v>
      </c>
      <c r="T98" s="15">
        <v>2003</v>
      </c>
      <c r="U98" s="15">
        <v>11</v>
      </c>
      <c r="V98" s="89">
        <v>34.9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101035011031</v>
      </c>
      <c r="AH98" s="14">
        <v>101040035013</v>
      </c>
      <c r="AJ98" s="14">
        <v>13</v>
      </c>
      <c r="AL98" s="89">
        <v>0</v>
      </c>
      <c r="AM98" s="89">
        <v>0</v>
      </c>
      <c r="AP98" s="89">
        <v>2</v>
      </c>
      <c r="AQ98" s="89" t="s">
        <v>74</v>
      </c>
      <c r="AR98" s="89">
        <v>40</v>
      </c>
      <c r="AS98" s="89" t="s">
        <v>75</v>
      </c>
      <c r="AT98" s="89" t="s">
        <v>90</v>
      </c>
      <c r="AU98" s="89" t="s">
        <v>84</v>
      </c>
      <c r="AV98" s="89">
        <v>2003</v>
      </c>
      <c r="AW98" s="89">
        <v>35</v>
      </c>
      <c r="AX98" s="109">
        <v>39</v>
      </c>
      <c r="AY98" s="119">
        <v>13</v>
      </c>
      <c r="AZ98" s="119" t="s">
        <v>249</v>
      </c>
      <c r="BA98" s="119">
        <v>28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214</v>
      </c>
      <c r="BL98" s="103" t="s">
        <v>214</v>
      </c>
      <c r="BM98" s="103" t="s">
        <v>214</v>
      </c>
      <c r="BN98" s="103" t="s">
        <v>214</v>
      </c>
      <c r="BO98" s="119" t="s">
        <v>214</v>
      </c>
      <c r="BQ98" s="103" t="s">
        <v>214</v>
      </c>
      <c r="BR98" s="103" t="s">
        <v>214</v>
      </c>
      <c r="BS98" s="103" t="s">
        <v>214</v>
      </c>
      <c r="BT98" s="119" t="s">
        <v>214</v>
      </c>
      <c r="BU98" s="119">
        <v>0</v>
      </c>
      <c r="BV98" s="119">
        <v>0</v>
      </c>
      <c r="BW98" s="119">
        <v>16</v>
      </c>
      <c r="BX98" s="119">
        <v>9999</v>
      </c>
      <c r="BZ98" s="119">
        <v>9999</v>
      </c>
      <c r="CC98" s="119" t="s">
        <v>214</v>
      </c>
      <c r="CD98" s="119" t="s">
        <v>214</v>
      </c>
      <c r="CF98" s="119">
        <v>9999</v>
      </c>
      <c r="CG98" s="119" t="s">
        <v>214</v>
      </c>
      <c r="CH98" s="119" t="s">
        <v>214</v>
      </c>
      <c r="CI98" s="119" t="s">
        <v>214</v>
      </c>
      <c r="CJ98" s="119">
        <v>0</v>
      </c>
      <c r="CK98" s="119">
        <v>0</v>
      </c>
      <c r="CL98" s="119" t="s">
        <v>214</v>
      </c>
      <c r="CM98" s="119">
        <v>9999</v>
      </c>
      <c r="CO98" s="119">
        <v>9999</v>
      </c>
      <c r="CR98" s="119" t="s">
        <v>214</v>
      </c>
      <c r="CS98" s="119" t="s">
        <v>214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214</v>
      </c>
      <c r="DF98" s="119" t="s">
        <v>214</v>
      </c>
      <c r="DG98" s="119" t="s">
        <v>214</v>
      </c>
      <c r="DH98" s="119" t="s">
        <v>214</v>
      </c>
      <c r="DI98" s="177" t="s">
        <v>214</v>
      </c>
      <c r="DJ98" s="119" t="s">
        <v>214</v>
      </c>
      <c r="DK98" s="119" t="s">
        <v>214</v>
      </c>
      <c r="DL98" s="119" t="s">
        <v>214</v>
      </c>
      <c r="DM98" s="119" t="s">
        <v>214</v>
      </c>
    </row>
    <row r="99" spans="1:117" ht="20.100000000000001" customHeight="1">
      <c r="A99" s="19">
        <v>3</v>
      </c>
      <c r="B99" s="40" t="s">
        <v>74</v>
      </c>
      <c r="C99" s="31">
        <v>40</v>
      </c>
      <c r="D99" s="105" t="s">
        <v>141</v>
      </c>
      <c r="E99" s="106" t="s">
        <v>139</v>
      </c>
      <c r="F99" s="106">
        <v>2002</v>
      </c>
      <c r="G99" s="107">
        <v>53</v>
      </c>
      <c r="H99" s="18">
        <v>39.299999999999997</v>
      </c>
      <c r="I99" s="36" t="s">
        <v>75</v>
      </c>
      <c r="L99" s="14"/>
      <c r="M99" s="15">
        <v>32</v>
      </c>
      <c r="N99" s="16">
        <v>1</v>
      </c>
      <c r="O99" s="15" t="s">
        <v>74</v>
      </c>
      <c r="P99" s="15">
        <v>37</v>
      </c>
      <c r="Q99" s="15" t="s">
        <v>75</v>
      </c>
      <c r="R99" s="104" t="s">
        <v>110</v>
      </c>
      <c r="S99" s="104" t="s">
        <v>72</v>
      </c>
      <c r="T99" s="15">
        <v>2004</v>
      </c>
      <c r="U99" s="15">
        <v>192</v>
      </c>
      <c r="V99" s="89">
        <v>36.799999999999997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101037192032</v>
      </c>
      <c r="AH99" s="14">
        <v>101040053059</v>
      </c>
      <c r="AJ99" s="14">
        <v>59</v>
      </c>
      <c r="AL99" s="89">
        <v>0</v>
      </c>
      <c r="AM99" s="89">
        <v>0</v>
      </c>
      <c r="AP99" s="89">
        <v>3</v>
      </c>
      <c r="AQ99" s="89" t="s">
        <v>74</v>
      </c>
      <c r="AR99" s="89">
        <v>40</v>
      </c>
      <c r="AS99" s="89" t="s">
        <v>75</v>
      </c>
      <c r="AT99" s="89" t="s">
        <v>141</v>
      </c>
      <c r="AU99" s="89" t="s">
        <v>139</v>
      </c>
      <c r="AV99" s="89">
        <v>2002</v>
      </c>
      <c r="AW99" s="89">
        <v>53</v>
      </c>
      <c r="AX99" s="109">
        <v>39.299999999999997</v>
      </c>
      <c r="AY99" s="119">
        <v>59</v>
      </c>
      <c r="AZ99" s="119" t="s">
        <v>249</v>
      </c>
      <c r="BA99" s="119">
        <v>28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214</v>
      </c>
      <c r="BL99" s="103" t="s">
        <v>214</v>
      </c>
      <c r="BM99" s="103" t="s">
        <v>214</v>
      </c>
      <c r="BN99" s="103" t="s">
        <v>214</v>
      </c>
      <c r="BO99" s="119" t="s">
        <v>214</v>
      </c>
      <c r="BQ99" s="103" t="s">
        <v>214</v>
      </c>
      <c r="BR99" s="103" t="s">
        <v>214</v>
      </c>
      <c r="BS99" s="103" t="s">
        <v>214</v>
      </c>
      <c r="BT99" s="119" t="s">
        <v>214</v>
      </c>
      <c r="BU99" s="119">
        <v>0</v>
      </c>
      <c r="BV99" s="119">
        <v>0</v>
      </c>
      <c r="BW99" s="119">
        <v>17</v>
      </c>
      <c r="BX99" s="119">
        <v>9999</v>
      </c>
      <c r="BZ99" s="119">
        <v>9999</v>
      </c>
      <c r="CC99" s="119" t="s">
        <v>214</v>
      </c>
      <c r="CD99" s="119" t="s">
        <v>214</v>
      </c>
      <c r="CF99" s="119">
        <v>9999</v>
      </c>
      <c r="CG99" s="119" t="s">
        <v>214</v>
      </c>
      <c r="CH99" s="119" t="s">
        <v>214</v>
      </c>
      <c r="CI99" s="119" t="s">
        <v>214</v>
      </c>
      <c r="CJ99" s="119">
        <v>0</v>
      </c>
      <c r="CK99" s="119">
        <v>0</v>
      </c>
      <c r="CL99" s="119" t="s">
        <v>214</v>
      </c>
      <c r="CM99" s="119">
        <v>9999</v>
      </c>
      <c r="CO99" s="119">
        <v>9999</v>
      </c>
      <c r="CR99" s="119" t="s">
        <v>214</v>
      </c>
      <c r="CS99" s="119" t="s">
        <v>214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214</v>
      </c>
      <c r="DF99" s="119" t="s">
        <v>214</v>
      </c>
      <c r="DG99" s="119" t="s">
        <v>214</v>
      </c>
      <c r="DH99" s="119" t="s">
        <v>214</v>
      </c>
      <c r="DI99" s="177" t="s">
        <v>214</v>
      </c>
      <c r="DJ99" s="119" t="s">
        <v>214</v>
      </c>
      <c r="DK99" s="119" t="s">
        <v>214</v>
      </c>
      <c r="DL99" s="119" t="s">
        <v>214</v>
      </c>
      <c r="DM99" s="119" t="s">
        <v>214</v>
      </c>
    </row>
    <row r="100" spans="1:117" ht="20.100000000000001" customHeight="1">
      <c r="A100" s="19">
        <v>4</v>
      </c>
      <c r="B100" s="40" t="s">
        <v>74</v>
      </c>
      <c r="C100" s="31">
        <v>40</v>
      </c>
      <c r="D100" s="105" t="s">
        <v>88</v>
      </c>
      <c r="E100" s="106" t="s">
        <v>84</v>
      </c>
      <c r="F100" s="106">
        <v>2003</v>
      </c>
      <c r="G100" s="107">
        <v>84</v>
      </c>
      <c r="H100" s="18">
        <v>37.299999999999997</v>
      </c>
      <c r="I100" s="36" t="s">
        <v>75</v>
      </c>
      <c r="L100" s="14"/>
      <c r="M100" s="15">
        <v>33</v>
      </c>
      <c r="N100" s="16">
        <v>1</v>
      </c>
      <c r="O100" s="15" t="s">
        <v>74</v>
      </c>
      <c r="P100" s="15">
        <v>40</v>
      </c>
      <c r="Q100" s="15" t="s">
        <v>75</v>
      </c>
      <c r="R100" s="104" t="s">
        <v>111</v>
      </c>
      <c r="S100" s="104" t="s">
        <v>72</v>
      </c>
      <c r="T100" s="15">
        <v>2003</v>
      </c>
      <c r="U100" s="15">
        <v>170</v>
      </c>
      <c r="V100" s="89">
        <v>39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101040170033</v>
      </c>
      <c r="AH100" s="14">
        <v>101040084011</v>
      </c>
      <c r="AJ100" s="14">
        <v>11</v>
      </c>
      <c r="AL100" s="89">
        <v>0</v>
      </c>
      <c r="AM100" s="89">
        <v>0</v>
      </c>
      <c r="AP100" s="89">
        <v>4</v>
      </c>
      <c r="AQ100" s="89" t="s">
        <v>74</v>
      </c>
      <c r="AR100" s="89">
        <v>40</v>
      </c>
      <c r="AS100" s="89" t="s">
        <v>75</v>
      </c>
      <c r="AT100" s="89" t="s">
        <v>88</v>
      </c>
      <c r="AU100" s="89" t="s">
        <v>84</v>
      </c>
      <c r="AV100" s="89">
        <v>2003</v>
      </c>
      <c r="AW100" s="89">
        <v>84</v>
      </c>
      <c r="AX100" s="109">
        <v>37.299999999999997</v>
      </c>
      <c r="AY100" s="119">
        <v>11</v>
      </c>
      <c r="AZ100" s="119" t="s">
        <v>249</v>
      </c>
      <c r="BA100" s="119">
        <v>28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214</v>
      </c>
      <c r="BL100" s="103" t="s">
        <v>214</v>
      </c>
      <c r="BM100" s="103" t="s">
        <v>214</v>
      </c>
      <c r="BN100" s="103" t="s">
        <v>214</v>
      </c>
      <c r="BO100" s="119" t="s">
        <v>214</v>
      </c>
      <c r="BQ100" s="103" t="s">
        <v>214</v>
      </c>
      <c r="BR100" s="103" t="s">
        <v>214</v>
      </c>
      <c r="BS100" s="103" t="s">
        <v>214</v>
      </c>
      <c r="BT100" s="119" t="s">
        <v>214</v>
      </c>
      <c r="BU100" s="119">
        <v>0</v>
      </c>
      <c r="BV100" s="119">
        <v>0</v>
      </c>
      <c r="BW100" s="119">
        <v>18</v>
      </c>
      <c r="BX100" s="119">
        <v>9999</v>
      </c>
      <c r="BZ100" s="119">
        <v>9999</v>
      </c>
      <c r="CC100" s="119" t="s">
        <v>214</v>
      </c>
      <c r="CD100" s="119" t="s">
        <v>214</v>
      </c>
      <c r="CF100" s="119">
        <v>9999</v>
      </c>
      <c r="CG100" s="119" t="s">
        <v>214</v>
      </c>
      <c r="CH100" s="119" t="s">
        <v>214</v>
      </c>
      <c r="CI100" s="119" t="s">
        <v>214</v>
      </c>
      <c r="CJ100" s="119">
        <v>0</v>
      </c>
      <c r="CK100" s="119">
        <v>0</v>
      </c>
      <c r="CL100" s="119" t="s">
        <v>214</v>
      </c>
      <c r="CM100" s="119">
        <v>9999</v>
      </c>
      <c r="CO100" s="119">
        <v>9999</v>
      </c>
      <c r="CR100" s="119" t="s">
        <v>214</v>
      </c>
      <c r="CS100" s="119" t="s">
        <v>214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214</v>
      </c>
      <c r="DF100" s="119" t="s">
        <v>214</v>
      </c>
      <c r="DG100" s="119" t="s">
        <v>214</v>
      </c>
      <c r="DH100" s="119" t="s">
        <v>214</v>
      </c>
      <c r="DI100" s="177" t="s">
        <v>214</v>
      </c>
      <c r="DJ100" s="119" t="s">
        <v>214</v>
      </c>
      <c r="DK100" s="119" t="s">
        <v>214</v>
      </c>
      <c r="DL100" s="119" t="s">
        <v>214</v>
      </c>
      <c r="DM100" s="119" t="s">
        <v>214</v>
      </c>
    </row>
    <row r="101" spans="1:117" ht="20.100000000000001" customHeight="1">
      <c r="A101" s="19">
        <v>5</v>
      </c>
      <c r="B101" s="40" t="s">
        <v>74</v>
      </c>
      <c r="C101" s="31">
        <v>40</v>
      </c>
      <c r="D101" s="105" t="s">
        <v>96</v>
      </c>
      <c r="E101" s="106" t="s">
        <v>84</v>
      </c>
      <c r="F101" s="106">
        <v>2004</v>
      </c>
      <c r="G101" s="107">
        <v>125</v>
      </c>
      <c r="H101" s="18">
        <v>38.9</v>
      </c>
      <c r="I101" s="36" t="s">
        <v>75</v>
      </c>
      <c r="L101" s="14"/>
      <c r="M101" s="15">
        <v>34</v>
      </c>
      <c r="N101" s="16">
        <v>1</v>
      </c>
      <c r="O101" s="15" t="s">
        <v>74</v>
      </c>
      <c r="P101" s="15">
        <v>44</v>
      </c>
      <c r="Q101" s="15" t="s">
        <v>75</v>
      </c>
      <c r="R101" s="104" t="s">
        <v>112</v>
      </c>
      <c r="S101" s="104" t="s">
        <v>72</v>
      </c>
      <c r="T101" s="15">
        <v>2002</v>
      </c>
      <c r="U101" s="15">
        <v>181</v>
      </c>
      <c r="V101" s="89">
        <v>43.7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101044181034</v>
      </c>
      <c r="AH101" s="14">
        <v>101040125019</v>
      </c>
      <c r="AJ101" s="14">
        <v>19</v>
      </c>
      <c r="AL101" s="89">
        <v>0</v>
      </c>
      <c r="AM101" s="89">
        <v>0</v>
      </c>
      <c r="AP101" s="89">
        <v>5</v>
      </c>
      <c r="AQ101" s="89" t="s">
        <v>74</v>
      </c>
      <c r="AR101" s="89">
        <v>40</v>
      </c>
      <c r="AS101" s="89" t="s">
        <v>75</v>
      </c>
      <c r="AT101" s="89" t="s">
        <v>96</v>
      </c>
      <c r="AU101" s="89" t="s">
        <v>84</v>
      </c>
      <c r="AV101" s="89">
        <v>2004</v>
      </c>
      <c r="AW101" s="89">
        <v>125</v>
      </c>
      <c r="AX101" s="109">
        <v>38.9</v>
      </c>
      <c r="AY101" s="119">
        <v>19</v>
      </c>
      <c r="AZ101" s="119" t="s">
        <v>249</v>
      </c>
      <c r="BA101" s="119">
        <v>28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214</v>
      </c>
      <c r="BL101" s="103" t="s">
        <v>214</v>
      </c>
      <c r="BM101" s="103" t="s">
        <v>214</v>
      </c>
      <c r="BN101" s="103" t="s">
        <v>214</v>
      </c>
      <c r="BO101" s="119" t="s">
        <v>214</v>
      </c>
      <c r="BQ101" s="103" t="s">
        <v>214</v>
      </c>
      <c r="BR101" s="103" t="s">
        <v>214</v>
      </c>
      <c r="BS101" s="103" t="s">
        <v>214</v>
      </c>
      <c r="BT101" s="119" t="s">
        <v>214</v>
      </c>
      <c r="BU101" s="119">
        <v>0</v>
      </c>
      <c r="BV101" s="119">
        <v>0</v>
      </c>
      <c r="BW101" s="119">
        <v>19</v>
      </c>
      <c r="BX101" s="119">
        <v>9999</v>
      </c>
      <c r="BZ101" s="119">
        <v>9999</v>
      </c>
      <c r="CC101" s="119" t="s">
        <v>214</v>
      </c>
      <c r="CD101" s="119" t="s">
        <v>214</v>
      </c>
      <c r="CF101" s="119">
        <v>9999</v>
      </c>
      <c r="CG101" s="119" t="s">
        <v>214</v>
      </c>
      <c r="CH101" s="119" t="s">
        <v>214</v>
      </c>
      <c r="CI101" s="119" t="s">
        <v>214</v>
      </c>
      <c r="CJ101" s="119">
        <v>0</v>
      </c>
      <c r="CK101" s="119">
        <v>0</v>
      </c>
      <c r="CL101" s="119" t="s">
        <v>214</v>
      </c>
      <c r="CM101" s="119">
        <v>9999</v>
      </c>
      <c r="CO101" s="119">
        <v>9999</v>
      </c>
      <c r="CR101" s="119" t="s">
        <v>214</v>
      </c>
      <c r="CS101" s="119" t="s">
        <v>214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214</v>
      </c>
      <c r="DF101" s="119" t="s">
        <v>214</v>
      </c>
      <c r="DG101" s="119" t="s">
        <v>214</v>
      </c>
      <c r="DH101" s="119" t="s">
        <v>214</v>
      </c>
      <c r="DI101" s="177" t="s">
        <v>214</v>
      </c>
      <c r="DJ101" s="119" t="s">
        <v>214</v>
      </c>
      <c r="DK101" s="119" t="s">
        <v>214</v>
      </c>
      <c r="DL101" s="119" t="s">
        <v>214</v>
      </c>
      <c r="DM101" s="119" t="s">
        <v>214</v>
      </c>
    </row>
    <row r="102" spans="1:117" ht="20.100000000000001" customHeight="1">
      <c r="A102" s="19">
        <v>6</v>
      </c>
      <c r="B102" s="40" t="s">
        <v>74</v>
      </c>
      <c r="C102" s="31">
        <v>40</v>
      </c>
      <c r="D102" s="105" t="s">
        <v>187</v>
      </c>
      <c r="E102" s="106" t="s">
        <v>183</v>
      </c>
      <c r="F102" s="106">
        <v>2003</v>
      </c>
      <c r="G102" s="107">
        <v>157</v>
      </c>
      <c r="H102" s="18">
        <v>37.700000000000003</v>
      </c>
      <c r="I102" s="36" t="s">
        <v>75</v>
      </c>
      <c r="L102" s="14"/>
      <c r="M102" s="15">
        <v>35</v>
      </c>
      <c r="N102" s="16">
        <v>1</v>
      </c>
      <c r="O102" s="15" t="s">
        <v>74</v>
      </c>
      <c r="P102" s="15">
        <v>48</v>
      </c>
      <c r="Q102" s="15" t="s">
        <v>75</v>
      </c>
      <c r="R102" s="104" t="s">
        <v>113</v>
      </c>
      <c r="S102" s="104" t="s">
        <v>72</v>
      </c>
      <c r="T102" s="15">
        <v>2002</v>
      </c>
      <c r="U102" s="15">
        <v>88</v>
      </c>
      <c r="V102" s="89">
        <v>45.3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101048088035</v>
      </c>
      <c r="AH102" s="14">
        <v>101040157097</v>
      </c>
      <c r="AJ102" s="14">
        <v>97</v>
      </c>
      <c r="AL102" s="89">
        <v>0</v>
      </c>
      <c r="AM102" s="89">
        <v>0</v>
      </c>
      <c r="AP102" s="89">
        <v>6</v>
      </c>
      <c r="AQ102" s="89" t="s">
        <v>74</v>
      </c>
      <c r="AR102" s="89">
        <v>40</v>
      </c>
      <c r="AS102" s="89" t="s">
        <v>75</v>
      </c>
      <c r="AT102" s="89" t="s">
        <v>187</v>
      </c>
      <c r="AU102" s="89" t="s">
        <v>183</v>
      </c>
      <c r="AV102" s="89">
        <v>2003</v>
      </c>
      <c r="AW102" s="89">
        <v>157</v>
      </c>
      <c r="AX102" s="109">
        <v>37.700000000000003</v>
      </c>
      <c r="AY102" s="119">
        <v>97</v>
      </c>
      <c r="AZ102" s="119" t="s">
        <v>249</v>
      </c>
      <c r="BA102" s="119">
        <v>28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214</v>
      </c>
      <c r="BL102" s="103" t="s">
        <v>214</v>
      </c>
      <c r="BM102" s="103" t="s">
        <v>214</v>
      </c>
      <c r="BN102" s="103" t="s">
        <v>214</v>
      </c>
      <c r="BO102" s="119" t="s">
        <v>214</v>
      </c>
      <c r="BQ102" s="103" t="s">
        <v>214</v>
      </c>
      <c r="BR102" s="103" t="s">
        <v>214</v>
      </c>
      <c r="BS102" s="103" t="s">
        <v>214</v>
      </c>
      <c r="BT102" s="119" t="s">
        <v>214</v>
      </c>
      <c r="BU102" s="119">
        <v>0</v>
      </c>
      <c r="BV102" s="119">
        <v>0</v>
      </c>
      <c r="BW102" s="119">
        <v>20</v>
      </c>
      <c r="BX102" s="119">
        <v>9999</v>
      </c>
      <c r="BZ102" s="119">
        <v>9999</v>
      </c>
      <c r="CC102" s="119" t="s">
        <v>214</v>
      </c>
      <c r="CD102" s="119" t="s">
        <v>214</v>
      </c>
      <c r="CF102" s="119">
        <v>9999</v>
      </c>
      <c r="CG102" s="119" t="s">
        <v>214</v>
      </c>
      <c r="CH102" s="119" t="s">
        <v>214</v>
      </c>
      <c r="CI102" s="119" t="s">
        <v>214</v>
      </c>
      <c r="CJ102" s="119">
        <v>0</v>
      </c>
      <c r="CK102" s="119">
        <v>0</v>
      </c>
      <c r="CL102" s="119" t="s">
        <v>214</v>
      </c>
      <c r="CM102" s="119">
        <v>9999</v>
      </c>
      <c r="CO102" s="119">
        <v>9999</v>
      </c>
      <c r="CR102" s="119" t="s">
        <v>214</v>
      </c>
      <c r="CS102" s="119" t="s">
        <v>214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214</v>
      </c>
      <c r="DF102" s="119" t="s">
        <v>214</v>
      </c>
      <c r="DG102" s="119" t="s">
        <v>214</v>
      </c>
      <c r="DH102" s="119" t="s">
        <v>214</v>
      </c>
      <c r="DI102" s="177" t="s">
        <v>214</v>
      </c>
      <c r="DJ102" s="119" t="s">
        <v>214</v>
      </c>
      <c r="DK102" s="119" t="s">
        <v>214</v>
      </c>
      <c r="DL102" s="119" t="s">
        <v>214</v>
      </c>
      <c r="DM102" s="119" t="s">
        <v>214</v>
      </c>
    </row>
    <row r="103" spans="1:117" ht="20.100000000000001" customHeight="1">
      <c r="A103" s="19">
        <v>7</v>
      </c>
      <c r="B103" s="40" t="s">
        <v>74</v>
      </c>
      <c r="C103" s="31">
        <v>40</v>
      </c>
      <c r="D103" s="105" t="s">
        <v>111</v>
      </c>
      <c r="E103" s="106" t="s">
        <v>72</v>
      </c>
      <c r="F103" s="106">
        <v>2003</v>
      </c>
      <c r="G103" s="107">
        <v>170</v>
      </c>
      <c r="H103" s="18">
        <v>39</v>
      </c>
      <c r="I103" s="36" t="s">
        <v>75</v>
      </c>
      <c r="L103" s="14"/>
      <c r="M103" s="15">
        <v>36</v>
      </c>
      <c r="N103" s="16">
        <v>1</v>
      </c>
      <c r="O103" s="15" t="s">
        <v>74</v>
      </c>
      <c r="P103" s="15">
        <v>48</v>
      </c>
      <c r="Q103" s="15" t="s">
        <v>75</v>
      </c>
      <c r="R103" s="104" t="s">
        <v>114</v>
      </c>
      <c r="S103" s="104" t="s">
        <v>72</v>
      </c>
      <c r="T103" s="15">
        <v>2003</v>
      </c>
      <c r="U103" s="15">
        <v>16</v>
      </c>
      <c r="V103" s="89">
        <v>47.2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101048016036</v>
      </c>
      <c r="AH103" s="14">
        <v>101040170033</v>
      </c>
      <c r="AJ103" s="14">
        <v>33</v>
      </c>
      <c r="AL103" s="89">
        <v>0</v>
      </c>
      <c r="AM103" s="89">
        <v>0</v>
      </c>
      <c r="AP103" s="89">
        <v>7</v>
      </c>
      <c r="AQ103" s="89" t="s">
        <v>74</v>
      </c>
      <c r="AR103" s="89">
        <v>40</v>
      </c>
      <c r="AS103" s="89" t="s">
        <v>75</v>
      </c>
      <c r="AT103" s="89" t="s">
        <v>111</v>
      </c>
      <c r="AU103" s="89" t="s">
        <v>72</v>
      </c>
      <c r="AV103" s="89">
        <v>2003</v>
      </c>
      <c r="AW103" s="89">
        <v>170</v>
      </c>
      <c r="AX103" s="109">
        <v>39</v>
      </c>
      <c r="AY103" s="119">
        <v>33</v>
      </c>
      <c r="AZ103" s="119" t="s">
        <v>249</v>
      </c>
      <c r="BA103" s="119">
        <v>28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214</v>
      </c>
      <c r="BL103" s="103" t="s">
        <v>214</v>
      </c>
      <c r="BM103" s="103" t="s">
        <v>214</v>
      </c>
      <c r="BN103" s="103" t="s">
        <v>214</v>
      </c>
      <c r="BO103" s="119" t="s">
        <v>214</v>
      </c>
      <c r="BQ103" s="103" t="s">
        <v>214</v>
      </c>
      <c r="BR103" s="103" t="s">
        <v>214</v>
      </c>
      <c r="BS103" s="103" t="s">
        <v>214</v>
      </c>
      <c r="BT103" s="119" t="s">
        <v>214</v>
      </c>
      <c r="BU103" s="119">
        <v>0</v>
      </c>
      <c r="BV103" s="119">
        <v>0</v>
      </c>
      <c r="BW103" s="119">
        <v>21</v>
      </c>
      <c r="BX103" s="119">
        <v>9999</v>
      </c>
      <c r="BZ103" s="119">
        <v>9999</v>
      </c>
      <c r="CC103" s="119" t="s">
        <v>214</v>
      </c>
      <c r="CD103" s="119" t="s">
        <v>214</v>
      </c>
      <c r="CF103" s="119">
        <v>9999</v>
      </c>
      <c r="CG103" s="119" t="s">
        <v>214</v>
      </c>
      <c r="CH103" s="119" t="s">
        <v>214</v>
      </c>
      <c r="CI103" s="119" t="s">
        <v>214</v>
      </c>
      <c r="CJ103" s="119">
        <v>0</v>
      </c>
      <c r="CK103" s="119">
        <v>0</v>
      </c>
      <c r="CL103" s="119" t="s">
        <v>214</v>
      </c>
      <c r="CM103" s="119">
        <v>9999</v>
      </c>
      <c r="CO103" s="119">
        <v>9999</v>
      </c>
      <c r="CR103" s="119" t="s">
        <v>214</v>
      </c>
      <c r="CS103" s="119" t="s">
        <v>214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214</v>
      </c>
      <c r="DF103" s="119" t="s">
        <v>214</v>
      </c>
      <c r="DG103" s="119" t="s">
        <v>214</v>
      </c>
      <c r="DH103" s="119" t="s">
        <v>214</v>
      </c>
      <c r="DI103" s="177" t="s">
        <v>214</v>
      </c>
      <c r="DJ103" s="119" t="s">
        <v>214</v>
      </c>
      <c r="DK103" s="119" t="s">
        <v>214</v>
      </c>
      <c r="DL103" s="119" t="s">
        <v>214</v>
      </c>
      <c r="DM103" s="119" t="s">
        <v>214</v>
      </c>
    </row>
    <row r="104" spans="1:117" ht="20.100000000000001" customHeight="1">
      <c r="A104" s="19">
        <v>8</v>
      </c>
      <c r="B104" s="40" t="s">
        <v>74</v>
      </c>
      <c r="C104" s="31">
        <v>40</v>
      </c>
      <c r="D104" s="105" t="s">
        <v>178</v>
      </c>
      <c r="E104" s="106" t="s">
        <v>177</v>
      </c>
      <c r="F104" s="106">
        <v>2004</v>
      </c>
      <c r="G104" s="107">
        <v>176</v>
      </c>
      <c r="H104" s="18">
        <v>39.200000000000003</v>
      </c>
      <c r="I104" s="36" t="s">
        <v>75</v>
      </c>
      <c r="L104" s="14"/>
      <c r="M104" s="15">
        <v>37</v>
      </c>
      <c r="N104" s="16">
        <v>1</v>
      </c>
      <c r="O104" s="15" t="s">
        <v>74</v>
      </c>
      <c r="P104" s="15">
        <v>56</v>
      </c>
      <c r="Q104" s="15" t="s">
        <v>75</v>
      </c>
      <c r="R104" s="104" t="s">
        <v>115</v>
      </c>
      <c r="S104" s="104" t="s">
        <v>72</v>
      </c>
      <c r="T104" s="15">
        <v>2004</v>
      </c>
      <c r="U104" s="15">
        <v>999</v>
      </c>
      <c r="V104" s="89">
        <v>0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101056999037</v>
      </c>
      <c r="AH104" s="14">
        <v>101040176089</v>
      </c>
      <c r="AJ104" s="14">
        <v>89</v>
      </c>
      <c r="AL104" s="89">
        <v>0</v>
      </c>
      <c r="AM104" s="89">
        <v>0</v>
      </c>
      <c r="AP104" s="89">
        <v>8</v>
      </c>
      <c r="AQ104" s="89" t="s">
        <v>74</v>
      </c>
      <c r="AR104" s="89">
        <v>40</v>
      </c>
      <c r="AS104" s="89" t="s">
        <v>75</v>
      </c>
      <c r="AT104" s="89" t="s">
        <v>178</v>
      </c>
      <c r="AU104" s="89" t="s">
        <v>177</v>
      </c>
      <c r="AV104" s="89">
        <v>2004</v>
      </c>
      <c r="AW104" s="89">
        <v>176</v>
      </c>
      <c r="AX104" s="109">
        <v>39.200000000000003</v>
      </c>
      <c r="AY104" s="119">
        <v>89</v>
      </c>
      <c r="AZ104" s="119" t="s">
        <v>249</v>
      </c>
      <c r="BA104" s="119">
        <v>28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214</v>
      </c>
      <c r="BL104" s="103" t="s">
        <v>214</v>
      </c>
      <c r="BM104" s="103" t="s">
        <v>214</v>
      </c>
      <c r="BN104" s="103" t="s">
        <v>214</v>
      </c>
      <c r="BO104" s="119" t="s">
        <v>214</v>
      </c>
      <c r="BQ104" s="103" t="s">
        <v>214</v>
      </c>
      <c r="BR104" s="103" t="s">
        <v>214</v>
      </c>
      <c r="BS104" s="103" t="s">
        <v>214</v>
      </c>
      <c r="BT104" s="119" t="s">
        <v>214</v>
      </c>
      <c r="BU104" s="119">
        <v>0</v>
      </c>
      <c r="BV104" s="119">
        <v>0</v>
      </c>
      <c r="BW104" s="119">
        <v>22</v>
      </c>
      <c r="BX104" s="119">
        <v>9999</v>
      </c>
      <c r="BZ104" s="119">
        <v>9999</v>
      </c>
      <c r="CC104" s="119" t="s">
        <v>214</v>
      </c>
      <c r="CD104" s="119" t="s">
        <v>214</v>
      </c>
      <c r="CF104" s="119">
        <v>9999</v>
      </c>
      <c r="CG104" s="119" t="s">
        <v>214</v>
      </c>
      <c r="CH104" s="119" t="s">
        <v>214</v>
      </c>
      <c r="CI104" s="119" t="s">
        <v>214</v>
      </c>
      <c r="CJ104" s="119">
        <v>0</v>
      </c>
      <c r="CK104" s="119">
        <v>0</v>
      </c>
      <c r="CL104" s="119" t="s">
        <v>214</v>
      </c>
      <c r="CM104" s="119">
        <v>9999</v>
      </c>
      <c r="CO104" s="119">
        <v>9999</v>
      </c>
      <c r="CR104" s="119" t="s">
        <v>214</v>
      </c>
      <c r="CS104" s="119" t="s">
        <v>214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214</v>
      </c>
      <c r="DF104" s="119" t="s">
        <v>214</v>
      </c>
      <c r="DG104" s="119" t="s">
        <v>214</v>
      </c>
      <c r="DH104" s="119" t="s">
        <v>214</v>
      </c>
      <c r="DI104" s="177" t="s">
        <v>214</v>
      </c>
      <c r="DJ104" s="119" t="s">
        <v>214</v>
      </c>
      <c r="DK104" s="119" t="s">
        <v>214</v>
      </c>
      <c r="DL104" s="119" t="s">
        <v>214</v>
      </c>
      <c r="DM104" s="119" t="s">
        <v>214</v>
      </c>
    </row>
    <row r="105" spans="1:117" ht="20.100000000000001" customHeight="1">
      <c r="A105" s="19">
        <v>9</v>
      </c>
      <c r="B105" s="40" t="s">
        <v>74</v>
      </c>
      <c r="C105" s="31">
        <v>40</v>
      </c>
      <c r="D105" s="105" t="s">
        <v>120</v>
      </c>
      <c r="E105" s="106" t="s">
        <v>121</v>
      </c>
      <c r="F105" s="106">
        <v>2004</v>
      </c>
      <c r="G105" s="107">
        <v>195</v>
      </c>
      <c r="H105" s="18">
        <v>37.6</v>
      </c>
      <c r="I105" s="36" t="s">
        <v>75</v>
      </c>
      <c r="L105" s="14"/>
      <c r="M105" s="15">
        <v>38</v>
      </c>
      <c r="N105" s="16">
        <v>1</v>
      </c>
      <c r="O105" s="15" t="s">
        <v>74</v>
      </c>
      <c r="P105" s="15">
        <v>56</v>
      </c>
      <c r="Q105" s="15" t="s">
        <v>75</v>
      </c>
      <c r="R105" s="104" t="s">
        <v>116</v>
      </c>
      <c r="S105" s="104" t="s">
        <v>72</v>
      </c>
      <c r="T105" s="15">
        <v>2004</v>
      </c>
      <c r="U105" s="15">
        <v>999</v>
      </c>
      <c r="V105" s="89">
        <v>0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101056999038</v>
      </c>
      <c r="AH105" s="14">
        <v>101040195042</v>
      </c>
      <c r="AJ105" s="14">
        <v>42</v>
      </c>
      <c r="AL105" s="89">
        <v>0</v>
      </c>
      <c r="AM105" s="89">
        <v>0</v>
      </c>
      <c r="AP105" s="89">
        <v>9</v>
      </c>
      <c r="AQ105" s="89" t="s">
        <v>74</v>
      </c>
      <c r="AR105" s="89">
        <v>40</v>
      </c>
      <c r="AS105" s="89" t="s">
        <v>75</v>
      </c>
      <c r="AT105" s="89" t="s">
        <v>120</v>
      </c>
      <c r="AU105" s="89" t="s">
        <v>121</v>
      </c>
      <c r="AV105" s="89">
        <v>2004</v>
      </c>
      <c r="AW105" s="89">
        <v>195</v>
      </c>
      <c r="AX105" s="109">
        <v>37.6</v>
      </c>
      <c r="AY105" s="119">
        <v>42</v>
      </c>
      <c r="AZ105" s="119" t="s">
        <v>249</v>
      </c>
      <c r="BA105" s="119">
        <v>28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214</v>
      </c>
      <c r="BL105" s="103" t="s">
        <v>214</v>
      </c>
      <c r="BM105" s="103" t="s">
        <v>214</v>
      </c>
      <c r="BN105" s="103" t="s">
        <v>214</v>
      </c>
      <c r="BO105" s="119" t="s">
        <v>214</v>
      </c>
      <c r="BQ105" s="103" t="s">
        <v>214</v>
      </c>
      <c r="BR105" s="103" t="s">
        <v>214</v>
      </c>
      <c r="BS105" s="103" t="s">
        <v>214</v>
      </c>
      <c r="BT105" s="119" t="s">
        <v>214</v>
      </c>
      <c r="BU105" s="119">
        <v>0</v>
      </c>
      <c r="BV105" s="119">
        <v>0</v>
      </c>
      <c r="BW105" s="119">
        <v>23</v>
      </c>
      <c r="BX105" s="119">
        <v>9999</v>
      </c>
      <c r="BZ105" s="119">
        <v>9999</v>
      </c>
      <c r="CC105" s="119" t="s">
        <v>214</v>
      </c>
      <c r="CD105" s="119" t="s">
        <v>214</v>
      </c>
      <c r="CF105" s="119">
        <v>9999</v>
      </c>
      <c r="CG105" s="119" t="s">
        <v>214</v>
      </c>
      <c r="CH105" s="119" t="s">
        <v>214</v>
      </c>
      <c r="CI105" s="119" t="s">
        <v>214</v>
      </c>
      <c r="CJ105" s="119">
        <v>0</v>
      </c>
      <c r="CK105" s="119">
        <v>0</v>
      </c>
      <c r="CL105" s="119" t="s">
        <v>214</v>
      </c>
      <c r="CM105" s="119">
        <v>9999</v>
      </c>
      <c r="CO105" s="119">
        <v>9999</v>
      </c>
      <c r="CR105" s="119" t="s">
        <v>214</v>
      </c>
      <c r="CS105" s="119" t="s">
        <v>214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214</v>
      </c>
      <c r="DF105" s="119" t="s">
        <v>214</v>
      </c>
      <c r="DG105" s="119" t="s">
        <v>214</v>
      </c>
      <c r="DH105" s="119" t="s">
        <v>214</v>
      </c>
      <c r="DI105" s="177" t="s">
        <v>214</v>
      </c>
      <c r="DJ105" s="119" t="s">
        <v>214</v>
      </c>
      <c r="DK105" s="119" t="s">
        <v>214</v>
      </c>
      <c r="DL105" s="119" t="s">
        <v>214</v>
      </c>
      <c r="DM105" s="119" t="s">
        <v>214</v>
      </c>
    </row>
    <row r="106" spans="1:117" ht="20.100000000000001" customHeight="1">
      <c r="A106" s="19">
        <v>10</v>
      </c>
      <c r="B106" s="40" t="s">
        <v>74</v>
      </c>
      <c r="C106" s="31">
        <v>40</v>
      </c>
      <c r="D106" s="105" t="s">
        <v>186</v>
      </c>
      <c r="E106" s="106" t="s">
        <v>183</v>
      </c>
      <c r="F106" s="106">
        <v>2004</v>
      </c>
      <c r="G106" s="107">
        <v>207</v>
      </c>
      <c r="H106" s="18">
        <v>39</v>
      </c>
      <c r="I106" s="36" t="s">
        <v>75</v>
      </c>
      <c r="L106" s="14"/>
      <c r="M106" s="15">
        <v>39</v>
      </c>
      <c r="N106" s="16">
        <v>1</v>
      </c>
      <c r="O106" s="15" t="s">
        <v>74</v>
      </c>
      <c r="P106" s="15">
        <v>65</v>
      </c>
      <c r="Q106" s="15" t="s">
        <v>75</v>
      </c>
      <c r="R106" s="104" t="s">
        <v>117</v>
      </c>
      <c r="S106" s="104" t="s">
        <v>72</v>
      </c>
      <c r="T106" s="15">
        <v>2004</v>
      </c>
      <c r="U106" s="15">
        <v>999</v>
      </c>
      <c r="V106" s="89">
        <v>0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101065999039</v>
      </c>
      <c r="AH106" s="14">
        <v>101040207096</v>
      </c>
      <c r="AJ106" s="14">
        <v>96</v>
      </c>
      <c r="AL106" s="89">
        <v>0</v>
      </c>
      <c r="AM106" s="89">
        <v>0</v>
      </c>
      <c r="AP106" s="89">
        <v>10</v>
      </c>
      <c r="AQ106" s="89" t="s">
        <v>74</v>
      </c>
      <c r="AR106" s="89">
        <v>40</v>
      </c>
      <c r="AS106" s="89" t="s">
        <v>75</v>
      </c>
      <c r="AT106" s="89" t="s">
        <v>186</v>
      </c>
      <c r="AU106" s="89" t="s">
        <v>183</v>
      </c>
      <c r="AV106" s="89">
        <v>2004</v>
      </c>
      <c r="AW106" s="89">
        <v>207</v>
      </c>
      <c r="AX106" s="109">
        <v>39</v>
      </c>
      <c r="AY106" s="119">
        <v>96</v>
      </c>
      <c r="AZ106" s="119" t="s">
        <v>249</v>
      </c>
      <c r="BA106" s="119">
        <v>28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214</v>
      </c>
      <c r="BL106" s="103" t="s">
        <v>214</v>
      </c>
      <c r="BM106" s="103" t="s">
        <v>214</v>
      </c>
      <c r="BN106" s="103" t="s">
        <v>214</v>
      </c>
      <c r="BO106" s="119" t="s">
        <v>214</v>
      </c>
      <c r="BQ106" s="103" t="s">
        <v>214</v>
      </c>
      <c r="BR106" s="103" t="s">
        <v>214</v>
      </c>
      <c r="BS106" s="103" t="s">
        <v>214</v>
      </c>
      <c r="BT106" s="119" t="s">
        <v>214</v>
      </c>
      <c r="BU106" s="119">
        <v>0</v>
      </c>
      <c r="BV106" s="119">
        <v>0</v>
      </c>
      <c r="BW106" s="119">
        <v>24</v>
      </c>
      <c r="BX106" s="119">
        <v>9999</v>
      </c>
      <c r="BZ106" s="119">
        <v>9999</v>
      </c>
      <c r="CC106" s="119" t="s">
        <v>214</v>
      </c>
      <c r="CD106" s="119" t="s">
        <v>214</v>
      </c>
      <c r="CF106" s="119">
        <v>9999</v>
      </c>
      <c r="CG106" s="119" t="s">
        <v>214</v>
      </c>
      <c r="CH106" s="119" t="s">
        <v>214</v>
      </c>
      <c r="CI106" s="119" t="s">
        <v>214</v>
      </c>
      <c r="CJ106" s="119">
        <v>0</v>
      </c>
      <c r="CK106" s="119">
        <v>0</v>
      </c>
      <c r="CL106" s="119" t="s">
        <v>214</v>
      </c>
      <c r="CM106" s="119">
        <v>9999</v>
      </c>
      <c r="CO106" s="119">
        <v>9999</v>
      </c>
      <c r="CR106" s="119" t="s">
        <v>214</v>
      </c>
      <c r="CS106" s="119" t="s">
        <v>214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214</v>
      </c>
      <c r="DF106" s="119" t="s">
        <v>214</v>
      </c>
      <c r="DG106" s="119" t="s">
        <v>214</v>
      </c>
      <c r="DH106" s="119" t="s">
        <v>214</v>
      </c>
      <c r="DI106" s="177" t="s">
        <v>214</v>
      </c>
      <c r="DJ106" s="119" t="s">
        <v>214</v>
      </c>
      <c r="DK106" s="119" t="s">
        <v>214</v>
      </c>
      <c r="DL106" s="119" t="s">
        <v>214</v>
      </c>
      <c r="DM106" s="119" t="s">
        <v>214</v>
      </c>
    </row>
    <row r="107" spans="1:117" ht="20.100000000000001" customHeight="1">
      <c r="A107" s="19">
        <v>11</v>
      </c>
      <c r="B107" s="40" t="s">
        <v>74</v>
      </c>
      <c r="C107" s="31">
        <v>40</v>
      </c>
      <c r="D107" s="105" t="s">
        <v>143</v>
      </c>
      <c r="E107" s="106" t="s">
        <v>139</v>
      </c>
      <c r="F107" s="106">
        <v>2004</v>
      </c>
      <c r="G107" s="107">
        <v>272</v>
      </c>
      <c r="H107" s="18">
        <v>40</v>
      </c>
      <c r="I107" s="36" t="s">
        <v>75</v>
      </c>
      <c r="L107" s="14"/>
      <c r="M107" s="15">
        <v>40</v>
      </c>
      <c r="N107" s="16">
        <v>1</v>
      </c>
      <c r="O107" s="15" t="s">
        <v>74</v>
      </c>
      <c r="P107" s="15">
        <v>70</v>
      </c>
      <c r="Q107" s="15" t="s">
        <v>75</v>
      </c>
      <c r="R107" s="104" t="s">
        <v>118</v>
      </c>
      <c r="S107" s="104" t="s">
        <v>72</v>
      </c>
      <c r="T107" s="15">
        <v>2004</v>
      </c>
      <c r="U107" s="15">
        <v>224</v>
      </c>
      <c r="V107" s="89">
        <v>68.8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101070224040</v>
      </c>
      <c r="AH107" s="14">
        <v>101040272061</v>
      </c>
      <c r="AJ107" s="14">
        <v>61</v>
      </c>
      <c r="AL107" s="89">
        <v>0</v>
      </c>
      <c r="AM107" s="89">
        <v>0</v>
      </c>
      <c r="AP107" s="89">
        <v>11</v>
      </c>
      <c r="AQ107" s="89" t="s">
        <v>74</v>
      </c>
      <c r="AR107" s="89">
        <v>40</v>
      </c>
      <c r="AS107" s="89" t="s">
        <v>75</v>
      </c>
      <c r="AT107" s="89" t="s">
        <v>143</v>
      </c>
      <c r="AU107" s="89" t="s">
        <v>139</v>
      </c>
      <c r="AV107" s="89">
        <v>2004</v>
      </c>
      <c r="AW107" s="89">
        <v>272</v>
      </c>
      <c r="AX107" s="109">
        <v>40</v>
      </c>
      <c r="AY107" s="119">
        <v>61</v>
      </c>
      <c r="AZ107" s="119" t="s">
        <v>249</v>
      </c>
      <c r="BA107" s="119">
        <v>28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214</v>
      </c>
      <c r="BL107" s="103" t="s">
        <v>214</v>
      </c>
      <c r="BM107" s="103" t="s">
        <v>214</v>
      </c>
      <c r="BN107" s="103" t="s">
        <v>214</v>
      </c>
      <c r="BO107" s="119" t="s">
        <v>214</v>
      </c>
      <c r="BQ107" s="103" t="s">
        <v>214</v>
      </c>
      <c r="BR107" s="103" t="s">
        <v>214</v>
      </c>
      <c r="BS107" s="103" t="s">
        <v>214</v>
      </c>
      <c r="BT107" s="119" t="s">
        <v>214</v>
      </c>
      <c r="BU107" s="119">
        <v>0</v>
      </c>
      <c r="BV107" s="119">
        <v>0</v>
      </c>
      <c r="BW107" s="119">
        <v>25</v>
      </c>
      <c r="BX107" s="119">
        <v>9999</v>
      </c>
      <c r="BZ107" s="119">
        <v>9999</v>
      </c>
      <c r="CC107" s="119" t="s">
        <v>214</v>
      </c>
      <c r="CD107" s="119" t="s">
        <v>214</v>
      </c>
      <c r="CF107" s="119">
        <v>9999</v>
      </c>
      <c r="CG107" s="119" t="s">
        <v>214</v>
      </c>
      <c r="CH107" s="119" t="s">
        <v>214</v>
      </c>
      <c r="CI107" s="119" t="s">
        <v>214</v>
      </c>
      <c r="CJ107" s="119">
        <v>0</v>
      </c>
      <c r="CK107" s="119">
        <v>0</v>
      </c>
      <c r="CL107" s="119" t="s">
        <v>214</v>
      </c>
      <c r="CM107" s="119">
        <v>9999</v>
      </c>
      <c r="CO107" s="119">
        <v>9999</v>
      </c>
      <c r="CR107" s="119" t="s">
        <v>214</v>
      </c>
      <c r="CS107" s="119" t="s">
        <v>214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214</v>
      </c>
      <c r="DF107" s="119" t="s">
        <v>214</v>
      </c>
      <c r="DG107" s="119" t="s">
        <v>214</v>
      </c>
      <c r="DH107" s="119" t="s">
        <v>214</v>
      </c>
      <c r="DI107" s="177" t="s">
        <v>214</v>
      </c>
      <c r="DJ107" s="119" t="s">
        <v>214</v>
      </c>
      <c r="DK107" s="119" t="s">
        <v>214</v>
      </c>
      <c r="DL107" s="119" t="s">
        <v>214</v>
      </c>
      <c r="DM107" s="119" t="s">
        <v>214</v>
      </c>
    </row>
    <row r="108" spans="1:117" ht="20.100000000000001" customHeight="1">
      <c r="A108" s="19">
        <v>12</v>
      </c>
      <c r="B108" s="40" t="s">
        <v>74</v>
      </c>
      <c r="C108" s="31">
        <v>40</v>
      </c>
      <c r="D108" s="105" t="s">
        <v>203</v>
      </c>
      <c r="E108" s="106" t="s">
        <v>201</v>
      </c>
      <c r="F108" s="106">
        <v>2004</v>
      </c>
      <c r="G108" s="107">
        <v>296</v>
      </c>
      <c r="H108" s="18">
        <v>39.299999999999997</v>
      </c>
      <c r="I108" s="36" t="s">
        <v>75</v>
      </c>
      <c r="L108" s="14"/>
      <c r="M108" s="15">
        <v>41</v>
      </c>
      <c r="N108" s="16">
        <v>1</v>
      </c>
      <c r="O108" s="15" t="s">
        <v>74</v>
      </c>
      <c r="P108" s="15">
        <v>48</v>
      </c>
      <c r="Q108" s="15" t="s">
        <v>75</v>
      </c>
      <c r="R108" s="104" t="s">
        <v>119</v>
      </c>
      <c r="S108" s="104" t="s">
        <v>73</v>
      </c>
      <c r="T108" s="15">
        <v>2002</v>
      </c>
      <c r="U108" s="15">
        <v>286</v>
      </c>
      <c r="V108" s="89">
        <v>47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101048286041</v>
      </c>
      <c r="AH108" s="14">
        <v>101040296110</v>
      </c>
      <c r="AJ108" s="14">
        <v>110</v>
      </c>
      <c r="AL108" s="89">
        <v>0</v>
      </c>
      <c r="AM108" s="89">
        <v>1</v>
      </c>
      <c r="AP108" s="89">
        <v>12</v>
      </c>
      <c r="AQ108" s="89" t="s">
        <v>74</v>
      </c>
      <c r="AR108" s="89">
        <v>40</v>
      </c>
      <c r="AS108" s="89" t="s">
        <v>75</v>
      </c>
      <c r="AT108" s="89" t="s">
        <v>203</v>
      </c>
      <c r="AU108" s="89" t="s">
        <v>201</v>
      </c>
      <c r="AV108" s="89">
        <v>2004</v>
      </c>
      <c r="AW108" s="89">
        <v>296</v>
      </c>
      <c r="AX108" s="109">
        <v>39.299999999999997</v>
      </c>
      <c r="AY108" s="119">
        <v>110</v>
      </c>
      <c r="AZ108" s="119" t="s">
        <v>249</v>
      </c>
      <c r="BA108" s="119">
        <v>28</v>
      </c>
      <c r="BB108" s="16">
        <v>41</v>
      </c>
      <c r="BC108" s="119">
        <v>1</v>
      </c>
      <c r="BD108" s="119">
        <v>0</v>
      </c>
      <c r="BE108" s="103">
        <v>41</v>
      </c>
      <c r="BF108" s="119">
        <v>41</v>
      </c>
      <c r="BH108" s="119">
        <v>9999</v>
      </c>
      <c r="BK108" s="103" t="s">
        <v>214</v>
      </c>
      <c r="BL108" s="103" t="s">
        <v>214</v>
      </c>
      <c r="BM108" s="103" t="s">
        <v>214</v>
      </c>
      <c r="BN108" s="103" t="s">
        <v>214</v>
      </c>
      <c r="BO108" s="119" t="s">
        <v>214</v>
      </c>
      <c r="BQ108" s="103" t="s">
        <v>214</v>
      </c>
      <c r="BR108" s="103" t="s">
        <v>214</v>
      </c>
      <c r="BS108" s="103" t="s">
        <v>214</v>
      </c>
      <c r="BT108" s="119" t="s">
        <v>214</v>
      </c>
      <c r="BU108" s="119">
        <v>0</v>
      </c>
      <c r="BV108" s="119">
        <v>0</v>
      </c>
      <c r="BW108" s="119">
        <v>26</v>
      </c>
      <c r="BX108" s="119">
        <v>9999</v>
      </c>
      <c r="BZ108" s="119">
        <v>9999</v>
      </c>
      <c r="CC108" s="119" t="s">
        <v>214</v>
      </c>
      <c r="CD108" s="119" t="s">
        <v>214</v>
      </c>
      <c r="CF108" s="119">
        <v>9999</v>
      </c>
      <c r="CG108" s="119" t="s">
        <v>214</v>
      </c>
      <c r="CH108" s="119" t="s">
        <v>214</v>
      </c>
      <c r="CI108" s="119" t="s">
        <v>214</v>
      </c>
      <c r="CJ108" s="119">
        <v>0</v>
      </c>
      <c r="CK108" s="119">
        <v>0</v>
      </c>
      <c r="CL108" s="119" t="s">
        <v>214</v>
      </c>
      <c r="CM108" s="119">
        <v>9999</v>
      </c>
      <c r="CO108" s="119">
        <v>9999</v>
      </c>
      <c r="CR108" s="119" t="s">
        <v>214</v>
      </c>
      <c r="CS108" s="119" t="s">
        <v>214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214</v>
      </c>
      <c r="DF108" s="119" t="s">
        <v>214</v>
      </c>
      <c r="DG108" s="119" t="s">
        <v>214</v>
      </c>
      <c r="DH108" s="119" t="s">
        <v>214</v>
      </c>
      <c r="DI108" s="177" t="s">
        <v>214</v>
      </c>
      <c r="DJ108" s="119" t="s">
        <v>214</v>
      </c>
      <c r="DK108" s="119" t="s">
        <v>214</v>
      </c>
      <c r="DL108" s="119" t="s">
        <v>214</v>
      </c>
      <c r="DM108" s="119" t="s">
        <v>214</v>
      </c>
    </row>
    <row r="109" spans="1:117" ht="20.100000000000001" customHeight="1">
      <c r="A109" s="19">
        <v>1</v>
      </c>
      <c r="B109" s="40" t="s">
        <v>74</v>
      </c>
      <c r="C109" s="31">
        <v>44</v>
      </c>
      <c r="D109" s="105" t="s">
        <v>103</v>
      </c>
      <c r="E109" s="106" t="s">
        <v>104</v>
      </c>
      <c r="F109" s="106">
        <v>2003</v>
      </c>
      <c r="G109" s="107">
        <v>13</v>
      </c>
      <c r="H109" s="18">
        <v>40.6</v>
      </c>
      <c r="I109" s="36" t="s">
        <v>75</v>
      </c>
      <c r="L109" s="14"/>
      <c r="M109" s="15">
        <v>42</v>
      </c>
      <c r="N109" s="16">
        <v>1</v>
      </c>
      <c r="O109" s="15" t="s">
        <v>74</v>
      </c>
      <c r="P109" s="15">
        <v>40</v>
      </c>
      <c r="Q109" s="15" t="s">
        <v>75</v>
      </c>
      <c r="R109" s="104" t="s">
        <v>120</v>
      </c>
      <c r="S109" s="104" t="s">
        <v>121</v>
      </c>
      <c r="T109" s="15">
        <v>2004</v>
      </c>
      <c r="U109" s="15">
        <v>195</v>
      </c>
      <c r="V109" s="89">
        <v>37.6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101040195042</v>
      </c>
      <c r="AH109" s="14">
        <v>101044013026</v>
      </c>
      <c r="AJ109" s="14">
        <v>26</v>
      </c>
      <c r="AL109" s="89">
        <v>1</v>
      </c>
      <c r="AM109" s="89">
        <v>0</v>
      </c>
      <c r="AP109" s="89">
        <v>1</v>
      </c>
      <c r="AQ109" s="89" t="s">
        <v>74</v>
      </c>
      <c r="AR109" s="89">
        <v>44</v>
      </c>
      <c r="AS109" s="89" t="s">
        <v>75</v>
      </c>
      <c r="AT109" s="89" t="s">
        <v>103</v>
      </c>
      <c r="AU109" s="89" t="s">
        <v>104</v>
      </c>
      <c r="AV109" s="89">
        <v>2003</v>
      </c>
      <c r="AW109" s="89">
        <v>13</v>
      </c>
      <c r="AX109" s="109">
        <v>40.6</v>
      </c>
      <c r="AY109" s="119">
        <v>26</v>
      </c>
      <c r="AZ109" s="119" t="s">
        <v>250</v>
      </c>
      <c r="BA109" s="119">
        <v>26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214</v>
      </c>
      <c r="BL109" s="103" t="s">
        <v>214</v>
      </c>
      <c r="BM109" s="103" t="s">
        <v>214</v>
      </c>
      <c r="BN109" s="103" t="s">
        <v>214</v>
      </c>
      <c r="BO109" s="119" t="s">
        <v>214</v>
      </c>
      <c r="BQ109" s="103" t="s">
        <v>214</v>
      </c>
      <c r="BR109" s="103" t="s">
        <v>214</v>
      </c>
      <c r="BS109" s="103" t="s">
        <v>214</v>
      </c>
      <c r="BT109" s="119" t="s">
        <v>214</v>
      </c>
      <c r="BU109" s="119">
        <v>0</v>
      </c>
      <c r="BV109" s="119">
        <v>0</v>
      </c>
      <c r="BW109" s="119">
        <v>27</v>
      </c>
      <c r="BX109" s="119">
        <v>9999</v>
      </c>
      <c r="BZ109" s="119">
        <v>9999</v>
      </c>
      <c r="CC109" s="119" t="s">
        <v>214</v>
      </c>
      <c r="CD109" s="119" t="s">
        <v>214</v>
      </c>
      <c r="CF109" s="119">
        <v>9999</v>
      </c>
      <c r="CG109" s="119" t="s">
        <v>214</v>
      </c>
      <c r="CH109" s="119" t="s">
        <v>214</v>
      </c>
      <c r="CI109" s="119" t="s">
        <v>214</v>
      </c>
      <c r="CJ109" s="119">
        <v>0</v>
      </c>
      <c r="CK109" s="119">
        <v>0</v>
      </c>
      <c r="CL109" s="119" t="s">
        <v>214</v>
      </c>
      <c r="CM109" s="119">
        <v>9999</v>
      </c>
      <c r="CO109" s="119">
        <v>9999</v>
      </c>
      <c r="CR109" s="119" t="s">
        <v>214</v>
      </c>
      <c r="CS109" s="119" t="s">
        <v>214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214</v>
      </c>
      <c r="DF109" s="119" t="s">
        <v>214</v>
      </c>
      <c r="DG109" s="119" t="s">
        <v>214</v>
      </c>
      <c r="DH109" s="119" t="s">
        <v>214</v>
      </c>
      <c r="DI109" s="177" t="s">
        <v>214</v>
      </c>
      <c r="DJ109" s="119" t="s">
        <v>214</v>
      </c>
      <c r="DK109" s="119" t="s">
        <v>214</v>
      </c>
      <c r="DL109" s="119" t="s">
        <v>214</v>
      </c>
      <c r="DM109" s="119" t="s">
        <v>214</v>
      </c>
    </row>
    <row r="110" spans="1:117" ht="20.100000000000001" customHeight="1">
      <c r="A110" s="19">
        <v>2</v>
      </c>
      <c r="B110" s="40" t="s">
        <v>74</v>
      </c>
      <c r="C110" s="31">
        <v>44</v>
      </c>
      <c r="D110" s="105" t="s">
        <v>193</v>
      </c>
      <c r="E110" s="106" t="s">
        <v>183</v>
      </c>
      <c r="F110" s="106">
        <v>2004</v>
      </c>
      <c r="G110" s="107">
        <v>33</v>
      </c>
      <c r="H110" s="18">
        <v>42.6</v>
      </c>
      <c r="I110" s="36" t="s">
        <v>75</v>
      </c>
      <c r="L110" s="14"/>
      <c r="M110" s="15">
        <v>43</v>
      </c>
      <c r="N110" s="16">
        <v>1</v>
      </c>
      <c r="O110" s="15" t="s">
        <v>74</v>
      </c>
      <c r="P110" s="15">
        <v>33</v>
      </c>
      <c r="Q110" s="15" t="s">
        <v>75</v>
      </c>
      <c r="R110" s="104" t="s">
        <v>122</v>
      </c>
      <c r="S110" s="104" t="s">
        <v>121</v>
      </c>
      <c r="T110" s="15">
        <v>2004</v>
      </c>
      <c r="U110" s="15">
        <v>247</v>
      </c>
      <c r="V110" s="89">
        <v>33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101033247043</v>
      </c>
      <c r="AH110" s="14">
        <v>101044033103</v>
      </c>
      <c r="AJ110" s="14">
        <v>103</v>
      </c>
      <c r="AL110" s="89">
        <v>0</v>
      </c>
      <c r="AM110" s="89">
        <v>0</v>
      </c>
      <c r="AP110" s="89">
        <v>2</v>
      </c>
      <c r="AQ110" s="89" t="s">
        <v>74</v>
      </c>
      <c r="AR110" s="89">
        <v>44</v>
      </c>
      <c r="AS110" s="89" t="s">
        <v>75</v>
      </c>
      <c r="AT110" s="89" t="s">
        <v>193</v>
      </c>
      <c r="AU110" s="89" t="s">
        <v>183</v>
      </c>
      <c r="AV110" s="89">
        <v>2004</v>
      </c>
      <c r="AW110" s="89">
        <v>33</v>
      </c>
      <c r="AX110" s="109">
        <v>42.6</v>
      </c>
      <c r="AY110" s="119">
        <v>103</v>
      </c>
      <c r="AZ110" s="119" t="s">
        <v>250</v>
      </c>
      <c r="BA110" s="119">
        <v>26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214</v>
      </c>
      <c r="BL110" s="103" t="s">
        <v>214</v>
      </c>
      <c r="BM110" s="103" t="s">
        <v>214</v>
      </c>
      <c r="BN110" s="103" t="s">
        <v>214</v>
      </c>
      <c r="BO110" s="119" t="s">
        <v>214</v>
      </c>
      <c r="BQ110" s="103" t="s">
        <v>214</v>
      </c>
      <c r="BR110" s="103" t="s">
        <v>214</v>
      </c>
      <c r="BS110" s="103" t="s">
        <v>214</v>
      </c>
      <c r="BT110" s="119" t="s">
        <v>214</v>
      </c>
      <c r="BU110" s="119">
        <v>0</v>
      </c>
      <c r="BV110" s="119">
        <v>0</v>
      </c>
      <c r="BW110" s="119">
        <v>28</v>
      </c>
      <c r="BX110" s="119">
        <v>9999</v>
      </c>
      <c r="BZ110" s="119">
        <v>9999</v>
      </c>
      <c r="CC110" s="119" t="s">
        <v>214</v>
      </c>
      <c r="CD110" s="119" t="s">
        <v>214</v>
      </c>
      <c r="CF110" s="119">
        <v>9999</v>
      </c>
      <c r="CG110" s="119" t="s">
        <v>214</v>
      </c>
      <c r="CH110" s="119" t="s">
        <v>214</v>
      </c>
      <c r="CI110" s="119" t="s">
        <v>214</v>
      </c>
      <c r="CJ110" s="119">
        <v>0</v>
      </c>
      <c r="CK110" s="119">
        <v>0</v>
      </c>
      <c r="CL110" s="119" t="s">
        <v>214</v>
      </c>
      <c r="CM110" s="119">
        <v>9999</v>
      </c>
      <c r="CO110" s="119">
        <v>9999</v>
      </c>
      <c r="CR110" s="119" t="s">
        <v>214</v>
      </c>
      <c r="CS110" s="119" t="s">
        <v>214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214</v>
      </c>
      <c r="DF110" s="119" t="s">
        <v>214</v>
      </c>
      <c r="DG110" s="119" t="s">
        <v>214</v>
      </c>
      <c r="DH110" s="119" t="s">
        <v>214</v>
      </c>
      <c r="DI110" s="177" t="s">
        <v>214</v>
      </c>
      <c r="DJ110" s="119" t="s">
        <v>214</v>
      </c>
      <c r="DK110" s="119" t="s">
        <v>214</v>
      </c>
      <c r="DL110" s="119" t="s">
        <v>214</v>
      </c>
      <c r="DM110" s="119" t="s">
        <v>214</v>
      </c>
    </row>
    <row r="111" spans="1:117" ht="20.100000000000001" customHeight="1">
      <c r="A111" s="19">
        <v>3</v>
      </c>
      <c r="B111" s="40" t="s">
        <v>74</v>
      </c>
      <c r="C111" s="31">
        <v>44</v>
      </c>
      <c r="D111" s="105" t="s">
        <v>197</v>
      </c>
      <c r="E111" s="106" t="s">
        <v>195</v>
      </c>
      <c r="F111" s="106">
        <v>2003</v>
      </c>
      <c r="G111" s="107">
        <v>61</v>
      </c>
      <c r="H111" s="18">
        <v>43.6</v>
      </c>
      <c r="I111" s="36" t="s">
        <v>75</v>
      </c>
      <c r="L111" s="14"/>
      <c r="M111" s="15">
        <v>44</v>
      </c>
      <c r="N111" s="16">
        <v>1</v>
      </c>
      <c r="O111" s="15" t="s">
        <v>74</v>
      </c>
      <c r="P111" s="15">
        <v>31</v>
      </c>
      <c r="Q111" s="15" t="s">
        <v>75</v>
      </c>
      <c r="R111" s="104" t="s">
        <v>123</v>
      </c>
      <c r="S111" s="104" t="s">
        <v>121</v>
      </c>
      <c r="T111" s="15">
        <v>2004</v>
      </c>
      <c r="U111" s="15">
        <v>41</v>
      </c>
      <c r="V111" s="89">
        <v>29.8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101031041044</v>
      </c>
      <c r="AH111" s="14">
        <v>101044061106</v>
      </c>
      <c r="AJ111" s="14">
        <v>106</v>
      </c>
      <c r="AL111" s="89">
        <v>0</v>
      </c>
      <c r="AM111" s="89">
        <v>0</v>
      </c>
      <c r="AP111" s="89">
        <v>3</v>
      </c>
      <c r="AQ111" s="89" t="s">
        <v>74</v>
      </c>
      <c r="AR111" s="89">
        <v>44</v>
      </c>
      <c r="AS111" s="89" t="s">
        <v>75</v>
      </c>
      <c r="AT111" s="89" t="s">
        <v>197</v>
      </c>
      <c r="AU111" s="89" t="s">
        <v>195</v>
      </c>
      <c r="AV111" s="89">
        <v>2003</v>
      </c>
      <c r="AW111" s="89">
        <v>61</v>
      </c>
      <c r="AX111" s="109">
        <v>43.6</v>
      </c>
      <c r="AY111" s="119">
        <v>106</v>
      </c>
      <c r="AZ111" s="119" t="s">
        <v>250</v>
      </c>
      <c r="BA111" s="119">
        <v>26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214</v>
      </c>
      <c r="BL111" s="103" t="s">
        <v>214</v>
      </c>
      <c r="BM111" s="103" t="s">
        <v>214</v>
      </c>
      <c r="BN111" s="103" t="s">
        <v>214</v>
      </c>
      <c r="BO111" s="119" t="s">
        <v>214</v>
      </c>
      <c r="BQ111" s="103" t="s">
        <v>214</v>
      </c>
      <c r="BR111" s="103" t="s">
        <v>214</v>
      </c>
      <c r="BS111" s="103" t="s">
        <v>214</v>
      </c>
      <c r="BT111" s="119" t="s">
        <v>214</v>
      </c>
      <c r="BU111" s="119">
        <v>0</v>
      </c>
      <c r="BV111" s="119">
        <v>0</v>
      </c>
      <c r="BW111" s="119">
        <v>29</v>
      </c>
      <c r="BX111" s="119">
        <v>9999</v>
      </c>
      <c r="BZ111" s="119">
        <v>9999</v>
      </c>
      <c r="CC111" s="119" t="s">
        <v>214</v>
      </c>
      <c r="CD111" s="119" t="s">
        <v>214</v>
      </c>
      <c r="CF111" s="119">
        <v>9999</v>
      </c>
      <c r="CG111" s="119" t="s">
        <v>214</v>
      </c>
      <c r="CH111" s="119" t="s">
        <v>214</v>
      </c>
      <c r="CI111" s="119" t="s">
        <v>214</v>
      </c>
      <c r="CJ111" s="119">
        <v>0</v>
      </c>
      <c r="CK111" s="119">
        <v>0</v>
      </c>
      <c r="CL111" s="119" t="s">
        <v>214</v>
      </c>
      <c r="CM111" s="119">
        <v>9999</v>
      </c>
      <c r="CO111" s="119">
        <v>9999</v>
      </c>
      <c r="CR111" s="119" t="s">
        <v>214</v>
      </c>
      <c r="CS111" s="119" t="s">
        <v>214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214</v>
      </c>
      <c r="DF111" s="119" t="s">
        <v>214</v>
      </c>
      <c r="DG111" s="119" t="s">
        <v>214</v>
      </c>
      <c r="DH111" s="119" t="s">
        <v>214</v>
      </c>
      <c r="DI111" s="177" t="s">
        <v>214</v>
      </c>
      <c r="DJ111" s="119" t="s">
        <v>214</v>
      </c>
      <c r="DK111" s="119" t="s">
        <v>214</v>
      </c>
      <c r="DL111" s="119" t="s">
        <v>214</v>
      </c>
      <c r="DM111" s="119" t="s">
        <v>214</v>
      </c>
    </row>
    <row r="112" spans="1:117" ht="20.100000000000001" customHeight="1">
      <c r="A112" s="19">
        <v>4</v>
      </c>
      <c r="B112" s="40" t="s">
        <v>74</v>
      </c>
      <c r="C112" s="31">
        <v>44</v>
      </c>
      <c r="D112" s="105" t="s">
        <v>83</v>
      </c>
      <c r="E112" s="106" t="s">
        <v>84</v>
      </c>
      <c r="F112" s="106">
        <v>2002</v>
      </c>
      <c r="G112" s="107">
        <v>62</v>
      </c>
      <c r="H112" s="18">
        <v>43.7</v>
      </c>
      <c r="I112" s="36" t="s">
        <v>75</v>
      </c>
      <c r="L112" s="14"/>
      <c r="M112" s="15">
        <v>45</v>
      </c>
      <c r="N112" s="16">
        <v>1</v>
      </c>
      <c r="O112" s="15" t="s">
        <v>74</v>
      </c>
      <c r="P112" s="15">
        <v>52</v>
      </c>
      <c r="Q112" s="15" t="s">
        <v>75</v>
      </c>
      <c r="R112" s="104" t="s">
        <v>124</v>
      </c>
      <c r="S112" s="104" t="s">
        <v>121</v>
      </c>
      <c r="T112" s="15">
        <v>2003</v>
      </c>
      <c r="U112" s="15">
        <v>206</v>
      </c>
      <c r="V112" s="89">
        <v>52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101052206045</v>
      </c>
      <c r="AH112" s="14">
        <v>101044062007</v>
      </c>
      <c r="AJ112" s="14">
        <v>7</v>
      </c>
      <c r="AL112" s="89">
        <v>0</v>
      </c>
      <c r="AM112" s="89">
        <v>0</v>
      </c>
      <c r="AP112" s="89">
        <v>4</v>
      </c>
      <c r="AQ112" s="89" t="s">
        <v>74</v>
      </c>
      <c r="AR112" s="89">
        <v>44</v>
      </c>
      <c r="AS112" s="89" t="s">
        <v>75</v>
      </c>
      <c r="AT112" s="89" t="s">
        <v>83</v>
      </c>
      <c r="AU112" s="89" t="s">
        <v>84</v>
      </c>
      <c r="AV112" s="89">
        <v>2002</v>
      </c>
      <c r="AW112" s="89">
        <v>62</v>
      </c>
      <c r="AX112" s="109">
        <v>43.7</v>
      </c>
      <c r="AY112" s="119">
        <v>7</v>
      </c>
      <c r="AZ112" s="119" t="s">
        <v>250</v>
      </c>
      <c r="BA112" s="119">
        <v>26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214</v>
      </c>
      <c r="BL112" s="103" t="s">
        <v>214</v>
      </c>
      <c r="BM112" s="103" t="s">
        <v>214</v>
      </c>
      <c r="BN112" s="103" t="s">
        <v>214</v>
      </c>
      <c r="BO112" s="119" t="s">
        <v>214</v>
      </c>
      <c r="BQ112" s="103" t="s">
        <v>214</v>
      </c>
      <c r="BR112" s="103" t="s">
        <v>214</v>
      </c>
      <c r="BS112" s="103" t="s">
        <v>214</v>
      </c>
      <c r="BT112" s="119" t="s">
        <v>214</v>
      </c>
      <c r="BU112" s="119">
        <v>0</v>
      </c>
      <c r="BV112" s="119">
        <v>0</v>
      </c>
      <c r="BW112" s="119">
        <v>30</v>
      </c>
      <c r="BX112" s="119">
        <v>9999</v>
      </c>
      <c r="BZ112" s="119">
        <v>9999</v>
      </c>
      <c r="CC112" s="119" t="s">
        <v>214</v>
      </c>
      <c r="CD112" s="119" t="s">
        <v>214</v>
      </c>
      <c r="CF112" s="119">
        <v>9999</v>
      </c>
      <c r="CG112" s="119" t="s">
        <v>214</v>
      </c>
      <c r="CH112" s="119" t="s">
        <v>214</v>
      </c>
      <c r="CI112" s="119" t="s">
        <v>214</v>
      </c>
      <c r="CJ112" s="119">
        <v>0</v>
      </c>
      <c r="CK112" s="119">
        <v>0</v>
      </c>
      <c r="CL112" s="119" t="s">
        <v>214</v>
      </c>
      <c r="CM112" s="119">
        <v>9999</v>
      </c>
      <c r="CO112" s="119">
        <v>9999</v>
      </c>
      <c r="CR112" s="119" t="s">
        <v>214</v>
      </c>
      <c r="CS112" s="119" t="s">
        <v>214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214</v>
      </c>
      <c r="DF112" s="119" t="s">
        <v>214</v>
      </c>
      <c r="DG112" s="119" t="s">
        <v>214</v>
      </c>
      <c r="DH112" s="119" t="s">
        <v>214</v>
      </c>
      <c r="DI112" s="177" t="s">
        <v>214</v>
      </c>
      <c r="DJ112" s="119" t="s">
        <v>214</v>
      </c>
      <c r="DK112" s="119" t="s">
        <v>214</v>
      </c>
      <c r="DL112" s="119" t="s">
        <v>214</v>
      </c>
      <c r="DM112" s="119" t="s">
        <v>214</v>
      </c>
    </row>
    <row r="113" spans="1:117" ht="20.100000000000001" customHeight="1">
      <c r="A113" s="19">
        <v>5</v>
      </c>
      <c r="B113" s="40" t="s">
        <v>74</v>
      </c>
      <c r="C113" s="31">
        <v>44</v>
      </c>
      <c r="D113" s="105" t="s">
        <v>105</v>
      </c>
      <c r="E113" s="106" t="s">
        <v>104</v>
      </c>
      <c r="F113" s="106">
        <v>2003</v>
      </c>
      <c r="G113" s="107">
        <v>132</v>
      </c>
      <c r="H113" s="18">
        <v>41.4</v>
      </c>
      <c r="I113" s="36" t="s">
        <v>75</v>
      </c>
      <c r="L113" s="14"/>
      <c r="M113" s="15">
        <v>46</v>
      </c>
      <c r="N113" s="16">
        <v>1</v>
      </c>
      <c r="O113" s="15" t="s">
        <v>74</v>
      </c>
      <c r="P113" s="15">
        <v>48</v>
      </c>
      <c r="Q113" s="15" t="s">
        <v>75</v>
      </c>
      <c r="R113" s="104" t="s">
        <v>125</v>
      </c>
      <c r="S113" s="104" t="s">
        <v>121</v>
      </c>
      <c r="T113" s="15">
        <v>2003</v>
      </c>
      <c r="U113" s="15">
        <v>238</v>
      </c>
      <c r="V113" s="89">
        <v>46.6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101048238046</v>
      </c>
      <c r="AH113" s="14">
        <v>101044132027</v>
      </c>
      <c r="AJ113" s="14">
        <v>27</v>
      </c>
      <c r="AL113" s="89">
        <v>0</v>
      </c>
      <c r="AM113" s="89">
        <v>0</v>
      </c>
      <c r="AP113" s="89">
        <v>5</v>
      </c>
      <c r="AQ113" s="89" t="s">
        <v>74</v>
      </c>
      <c r="AR113" s="89">
        <v>44</v>
      </c>
      <c r="AS113" s="89" t="s">
        <v>75</v>
      </c>
      <c r="AT113" s="89" t="s">
        <v>105</v>
      </c>
      <c r="AU113" s="89" t="s">
        <v>104</v>
      </c>
      <c r="AV113" s="89">
        <v>2003</v>
      </c>
      <c r="AW113" s="89">
        <v>132</v>
      </c>
      <c r="AX113" s="109">
        <v>41.4</v>
      </c>
      <c r="AY113" s="119">
        <v>27</v>
      </c>
      <c r="AZ113" s="119" t="s">
        <v>250</v>
      </c>
      <c r="BA113" s="119">
        <v>26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214</v>
      </c>
      <c r="BL113" s="103" t="s">
        <v>214</v>
      </c>
      <c r="BM113" s="103" t="s">
        <v>214</v>
      </c>
      <c r="BN113" s="103" t="s">
        <v>214</v>
      </c>
      <c r="BO113" s="119" t="s">
        <v>214</v>
      </c>
      <c r="BQ113" s="103" t="s">
        <v>214</v>
      </c>
      <c r="BR113" s="103" t="s">
        <v>214</v>
      </c>
      <c r="BS113" s="103" t="s">
        <v>214</v>
      </c>
      <c r="BT113" s="119" t="s">
        <v>214</v>
      </c>
      <c r="BU113" s="119">
        <v>0</v>
      </c>
      <c r="BV113" s="119">
        <v>0</v>
      </c>
      <c r="BW113" s="119">
        <v>31</v>
      </c>
      <c r="BX113" s="119">
        <v>9999</v>
      </c>
      <c r="BZ113" s="119">
        <v>9999</v>
      </c>
      <c r="CC113" s="119" t="s">
        <v>214</v>
      </c>
      <c r="CD113" s="119" t="s">
        <v>214</v>
      </c>
      <c r="CF113" s="119">
        <v>9999</v>
      </c>
      <c r="CG113" s="119" t="s">
        <v>214</v>
      </c>
      <c r="CH113" s="119" t="s">
        <v>214</v>
      </c>
      <c r="CI113" s="119" t="s">
        <v>214</v>
      </c>
      <c r="CJ113" s="119">
        <v>0</v>
      </c>
      <c r="CK113" s="119">
        <v>0</v>
      </c>
      <c r="CL113" s="119" t="s">
        <v>214</v>
      </c>
      <c r="CM113" s="119">
        <v>9999</v>
      </c>
      <c r="CO113" s="119">
        <v>9999</v>
      </c>
      <c r="CR113" s="119" t="s">
        <v>214</v>
      </c>
      <c r="CS113" s="119" t="s">
        <v>214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214</v>
      </c>
      <c r="DF113" s="119" t="s">
        <v>214</v>
      </c>
      <c r="DG113" s="119" t="s">
        <v>214</v>
      </c>
      <c r="DH113" s="119" t="s">
        <v>214</v>
      </c>
      <c r="DI113" s="177" t="s">
        <v>214</v>
      </c>
      <c r="DJ113" s="119" t="s">
        <v>214</v>
      </c>
      <c r="DK113" s="119" t="s">
        <v>214</v>
      </c>
      <c r="DL113" s="119" t="s">
        <v>214</v>
      </c>
      <c r="DM113" s="119" t="s">
        <v>214</v>
      </c>
    </row>
    <row r="114" spans="1:117" ht="20.100000000000001" customHeight="1">
      <c r="A114" s="19">
        <v>6</v>
      </c>
      <c r="B114" s="40" t="s">
        <v>74</v>
      </c>
      <c r="C114" s="31">
        <v>44</v>
      </c>
      <c r="D114" s="105" t="s">
        <v>166</v>
      </c>
      <c r="E114" s="106" t="s">
        <v>164</v>
      </c>
      <c r="F114" s="106">
        <v>2003</v>
      </c>
      <c r="G114" s="107">
        <v>178</v>
      </c>
      <c r="H114" s="18">
        <v>42.6</v>
      </c>
      <c r="I114" s="36" t="s">
        <v>75</v>
      </c>
      <c r="L114" s="14"/>
      <c r="M114" s="15">
        <v>47</v>
      </c>
      <c r="N114" s="16">
        <v>1</v>
      </c>
      <c r="O114" s="15" t="s">
        <v>74</v>
      </c>
      <c r="P114" s="15">
        <v>33</v>
      </c>
      <c r="Q114" s="15" t="s">
        <v>75</v>
      </c>
      <c r="R114" s="104" t="s">
        <v>126</v>
      </c>
      <c r="S114" s="104" t="s">
        <v>121</v>
      </c>
      <c r="T114" s="15">
        <v>2003</v>
      </c>
      <c r="U114" s="15">
        <v>999</v>
      </c>
      <c r="V114" s="89">
        <v>0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101033999047</v>
      </c>
      <c r="AH114" s="14">
        <v>101044178080</v>
      </c>
      <c r="AJ114" s="14">
        <v>80</v>
      </c>
      <c r="AL114" s="89">
        <v>0</v>
      </c>
      <c r="AM114" s="89">
        <v>0</v>
      </c>
      <c r="AP114" s="89">
        <v>6</v>
      </c>
      <c r="AQ114" s="89" t="s">
        <v>74</v>
      </c>
      <c r="AR114" s="89">
        <v>44</v>
      </c>
      <c r="AS114" s="89" t="s">
        <v>75</v>
      </c>
      <c r="AT114" s="89" t="s">
        <v>166</v>
      </c>
      <c r="AU114" s="89" t="s">
        <v>164</v>
      </c>
      <c r="AV114" s="89">
        <v>2003</v>
      </c>
      <c r="AW114" s="89">
        <v>178</v>
      </c>
      <c r="AX114" s="109">
        <v>42.6</v>
      </c>
      <c r="AY114" s="119">
        <v>80</v>
      </c>
      <c r="AZ114" s="119" t="s">
        <v>250</v>
      </c>
      <c r="BA114" s="119">
        <v>26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214</v>
      </c>
      <c r="BL114" s="103" t="s">
        <v>214</v>
      </c>
      <c r="BM114" s="103" t="s">
        <v>214</v>
      </c>
      <c r="BN114" s="103" t="s">
        <v>214</v>
      </c>
      <c r="BO114" s="119" t="s">
        <v>214</v>
      </c>
      <c r="BQ114" s="103" t="s">
        <v>214</v>
      </c>
      <c r="BR114" s="103" t="s">
        <v>214</v>
      </c>
      <c r="BS114" s="103" t="s">
        <v>214</v>
      </c>
      <c r="BT114" s="119" t="s">
        <v>214</v>
      </c>
      <c r="BU114" s="119">
        <v>0</v>
      </c>
      <c r="BV114" s="119">
        <v>0</v>
      </c>
      <c r="BW114" s="119">
        <v>32</v>
      </c>
      <c r="BX114" s="119">
        <v>9999</v>
      </c>
      <c r="BZ114" s="119">
        <v>9999</v>
      </c>
      <c r="CC114" s="119" t="s">
        <v>214</v>
      </c>
      <c r="CD114" s="119" t="s">
        <v>214</v>
      </c>
      <c r="CF114" s="119">
        <v>9999</v>
      </c>
      <c r="CG114" s="119" t="s">
        <v>214</v>
      </c>
      <c r="CH114" s="119" t="s">
        <v>214</v>
      </c>
      <c r="CI114" s="119" t="s">
        <v>214</v>
      </c>
      <c r="CJ114" s="119">
        <v>0</v>
      </c>
      <c r="CK114" s="119">
        <v>0</v>
      </c>
      <c r="CL114" s="119" t="s">
        <v>214</v>
      </c>
      <c r="CM114" s="119">
        <v>9999</v>
      </c>
      <c r="CO114" s="119">
        <v>9999</v>
      </c>
      <c r="CR114" s="119" t="s">
        <v>214</v>
      </c>
      <c r="CS114" s="119" t="s">
        <v>214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214</v>
      </c>
      <c r="DF114" s="119" t="s">
        <v>214</v>
      </c>
      <c r="DG114" s="119" t="s">
        <v>214</v>
      </c>
      <c r="DH114" s="119" t="s">
        <v>214</v>
      </c>
      <c r="DI114" s="177" t="s">
        <v>214</v>
      </c>
      <c r="DJ114" s="119" t="s">
        <v>214</v>
      </c>
      <c r="DK114" s="119" t="s">
        <v>214</v>
      </c>
      <c r="DL114" s="119" t="s">
        <v>214</v>
      </c>
      <c r="DM114" s="119" t="s">
        <v>214</v>
      </c>
    </row>
    <row r="115" spans="1:117" ht="20.100000000000001" customHeight="1">
      <c r="A115" s="19">
        <v>7</v>
      </c>
      <c r="B115" s="40" t="s">
        <v>74</v>
      </c>
      <c r="C115" s="31">
        <v>44</v>
      </c>
      <c r="D115" s="105" t="s">
        <v>112</v>
      </c>
      <c r="E115" s="106" t="s">
        <v>72</v>
      </c>
      <c r="F115" s="106">
        <v>2002</v>
      </c>
      <c r="G115" s="107">
        <v>181</v>
      </c>
      <c r="H115" s="18">
        <v>43.7</v>
      </c>
      <c r="I115" s="36" t="s">
        <v>75</v>
      </c>
      <c r="L115" s="14"/>
      <c r="M115" s="15">
        <v>48</v>
      </c>
      <c r="N115" s="16">
        <v>1</v>
      </c>
      <c r="O115" s="15" t="s">
        <v>74</v>
      </c>
      <c r="P115" s="15">
        <v>56</v>
      </c>
      <c r="Q115" s="15" t="s">
        <v>75</v>
      </c>
      <c r="R115" s="104" t="s">
        <v>127</v>
      </c>
      <c r="S115" s="104" t="s">
        <v>121</v>
      </c>
      <c r="T115" s="15">
        <v>2002</v>
      </c>
      <c r="U115" s="15">
        <v>58</v>
      </c>
      <c r="V115" s="89">
        <v>55.8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101056058048</v>
      </c>
      <c r="AH115" s="14">
        <v>101044181034</v>
      </c>
      <c r="AJ115" s="14">
        <v>34</v>
      </c>
      <c r="AL115" s="89">
        <v>0</v>
      </c>
      <c r="AM115" s="89">
        <v>0</v>
      </c>
      <c r="AP115" s="89">
        <v>7</v>
      </c>
      <c r="AQ115" s="89" t="s">
        <v>74</v>
      </c>
      <c r="AR115" s="89">
        <v>44</v>
      </c>
      <c r="AS115" s="89" t="s">
        <v>75</v>
      </c>
      <c r="AT115" s="89" t="s">
        <v>112</v>
      </c>
      <c r="AU115" s="89" t="s">
        <v>72</v>
      </c>
      <c r="AV115" s="89">
        <v>2002</v>
      </c>
      <c r="AW115" s="89">
        <v>181</v>
      </c>
      <c r="AX115" s="109">
        <v>43.7</v>
      </c>
      <c r="AY115" s="119">
        <v>34</v>
      </c>
      <c r="AZ115" s="119" t="s">
        <v>250</v>
      </c>
      <c r="BA115" s="119">
        <v>26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214</v>
      </c>
      <c r="BL115" s="103" t="s">
        <v>214</v>
      </c>
      <c r="BM115" s="103" t="s">
        <v>214</v>
      </c>
      <c r="BN115" s="103" t="s">
        <v>214</v>
      </c>
      <c r="BO115" s="119" t="s">
        <v>214</v>
      </c>
      <c r="BQ115" s="103" t="s">
        <v>214</v>
      </c>
      <c r="BR115" s="103" t="s">
        <v>214</v>
      </c>
      <c r="BS115" s="103" t="s">
        <v>214</v>
      </c>
      <c r="BT115" s="119" t="s">
        <v>214</v>
      </c>
      <c r="BU115" s="119">
        <v>0</v>
      </c>
      <c r="BV115" s="119">
        <v>0</v>
      </c>
      <c r="BW115" s="119">
        <v>33</v>
      </c>
      <c r="BX115" s="119">
        <v>9999</v>
      </c>
      <c r="BZ115" s="119">
        <v>9999</v>
      </c>
      <c r="CC115" s="119" t="s">
        <v>214</v>
      </c>
      <c r="CD115" s="119" t="s">
        <v>214</v>
      </c>
      <c r="CF115" s="119">
        <v>9999</v>
      </c>
      <c r="CG115" s="119" t="s">
        <v>214</v>
      </c>
      <c r="CH115" s="119" t="s">
        <v>214</v>
      </c>
      <c r="CI115" s="119" t="s">
        <v>214</v>
      </c>
      <c r="CJ115" s="119">
        <v>0</v>
      </c>
      <c r="CK115" s="119">
        <v>0</v>
      </c>
      <c r="CL115" s="119" t="s">
        <v>214</v>
      </c>
      <c r="CM115" s="119">
        <v>9999</v>
      </c>
      <c r="CO115" s="119">
        <v>9999</v>
      </c>
      <c r="CR115" s="119" t="s">
        <v>214</v>
      </c>
      <c r="CS115" s="119" t="s">
        <v>214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214</v>
      </c>
      <c r="DF115" s="119" t="s">
        <v>214</v>
      </c>
      <c r="DG115" s="119" t="s">
        <v>214</v>
      </c>
      <c r="DH115" s="119" t="s">
        <v>214</v>
      </c>
      <c r="DI115" s="177" t="s">
        <v>214</v>
      </c>
      <c r="DJ115" s="119" t="s">
        <v>214</v>
      </c>
      <c r="DK115" s="119" t="s">
        <v>214</v>
      </c>
      <c r="DL115" s="119" t="s">
        <v>214</v>
      </c>
      <c r="DM115" s="119" t="s">
        <v>214</v>
      </c>
    </row>
    <row r="116" spans="1:117" ht="20.100000000000001" customHeight="1">
      <c r="A116" s="19">
        <v>8</v>
      </c>
      <c r="B116" s="40" t="s">
        <v>74</v>
      </c>
      <c r="C116" s="31">
        <v>44</v>
      </c>
      <c r="D116" s="105" t="s">
        <v>91</v>
      </c>
      <c r="E116" s="106" t="s">
        <v>84</v>
      </c>
      <c r="F116" s="106">
        <v>2003</v>
      </c>
      <c r="G116" s="107">
        <v>209</v>
      </c>
      <c r="H116" s="18">
        <v>43.7</v>
      </c>
      <c r="I116" s="36" t="s">
        <v>75</v>
      </c>
      <c r="L116" s="14"/>
      <c r="M116" s="15">
        <v>49</v>
      </c>
      <c r="N116" s="16">
        <v>1</v>
      </c>
      <c r="O116" s="15" t="s">
        <v>74</v>
      </c>
      <c r="P116" s="15">
        <v>56</v>
      </c>
      <c r="Q116" s="15" t="s">
        <v>75</v>
      </c>
      <c r="R116" s="104" t="s">
        <v>128</v>
      </c>
      <c r="S116" s="104" t="s">
        <v>121</v>
      </c>
      <c r="T116" s="15">
        <v>2002</v>
      </c>
      <c r="U116" s="15">
        <v>245</v>
      </c>
      <c r="V116" s="89">
        <v>53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101056245049</v>
      </c>
      <c r="AH116" s="14">
        <v>101044209014</v>
      </c>
      <c r="AJ116" s="14">
        <v>14</v>
      </c>
      <c r="AL116" s="89">
        <v>0</v>
      </c>
      <c r="AM116" s="89">
        <v>0</v>
      </c>
      <c r="AP116" s="89">
        <v>8</v>
      </c>
      <c r="AQ116" s="89" t="s">
        <v>74</v>
      </c>
      <c r="AR116" s="89">
        <v>44</v>
      </c>
      <c r="AS116" s="89" t="s">
        <v>75</v>
      </c>
      <c r="AT116" s="89" t="s">
        <v>91</v>
      </c>
      <c r="AU116" s="89" t="s">
        <v>84</v>
      </c>
      <c r="AV116" s="89">
        <v>2003</v>
      </c>
      <c r="AW116" s="89">
        <v>209</v>
      </c>
      <c r="AX116" s="109">
        <v>43.7</v>
      </c>
      <c r="AY116" s="119">
        <v>14</v>
      </c>
      <c r="AZ116" s="119" t="s">
        <v>250</v>
      </c>
      <c r="BA116" s="119">
        <v>26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214</v>
      </c>
      <c r="BL116" s="103" t="s">
        <v>214</v>
      </c>
      <c r="BM116" s="103" t="s">
        <v>214</v>
      </c>
      <c r="BN116" s="103" t="s">
        <v>214</v>
      </c>
      <c r="BO116" s="119" t="s">
        <v>214</v>
      </c>
      <c r="BQ116" s="103" t="s">
        <v>214</v>
      </c>
      <c r="BR116" s="103" t="s">
        <v>214</v>
      </c>
      <c r="BS116" s="103" t="s">
        <v>214</v>
      </c>
      <c r="BT116" s="119" t="s">
        <v>214</v>
      </c>
      <c r="BU116" s="119">
        <v>0</v>
      </c>
      <c r="BV116" s="119">
        <v>0</v>
      </c>
      <c r="BW116" s="119">
        <v>34</v>
      </c>
      <c r="BX116" s="119">
        <v>9999</v>
      </c>
      <c r="BZ116" s="119">
        <v>9999</v>
      </c>
      <c r="CC116" s="119" t="s">
        <v>214</v>
      </c>
      <c r="CD116" s="119" t="s">
        <v>214</v>
      </c>
      <c r="CF116" s="119">
        <v>9999</v>
      </c>
      <c r="CG116" s="119" t="s">
        <v>214</v>
      </c>
      <c r="CH116" s="119" t="s">
        <v>214</v>
      </c>
      <c r="CI116" s="119" t="s">
        <v>214</v>
      </c>
      <c r="CJ116" s="119">
        <v>0</v>
      </c>
      <c r="CK116" s="119">
        <v>0</v>
      </c>
      <c r="CL116" s="119" t="s">
        <v>214</v>
      </c>
      <c r="CM116" s="119">
        <v>9999</v>
      </c>
      <c r="CO116" s="119">
        <v>9999</v>
      </c>
      <c r="CR116" s="119" t="s">
        <v>214</v>
      </c>
      <c r="CS116" s="119" t="s">
        <v>214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214</v>
      </c>
      <c r="DF116" s="119" t="s">
        <v>214</v>
      </c>
      <c r="DG116" s="119" t="s">
        <v>214</v>
      </c>
      <c r="DH116" s="119" t="s">
        <v>214</v>
      </c>
      <c r="DI116" s="177" t="s">
        <v>214</v>
      </c>
      <c r="DJ116" s="119" t="s">
        <v>214</v>
      </c>
      <c r="DK116" s="119" t="s">
        <v>214</v>
      </c>
      <c r="DL116" s="119" t="s">
        <v>214</v>
      </c>
      <c r="DM116" s="119" t="s">
        <v>214</v>
      </c>
    </row>
    <row r="117" spans="1:117" ht="20.100000000000001" customHeight="1">
      <c r="A117" s="19">
        <v>9</v>
      </c>
      <c r="B117" s="40" t="s">
        <v>74</v>
      </c>
      <c r="C117" s="31">
        <v>44</v>
      </c>
      <c r="D117" s="105" t="s">
        <v>102</v>
      </c>
      <c r="E117" s="106" t="s">
        <v>84</v>
      </c>
      <c r="F117" s="106">
        <v>2004</v>
      </c>
      <c r="G117" s="107">
        <v>210</v>
      </c>
      <c r="H117" s="18">
        <v>43.3</v>
      </c>
      <c r="I117" s="36" t="s">
        <v>75</v>
      </c>
      <c r="L117" s="14"/>
      <c r="M117" s="15">
        <v>50</v>
      </c>
      <c r="N117" s="16">
        <v>1</v>
      </c>
      <c r="O117" s="15" t="s">
        <v>74</v>
      </c>
      <c r="P117" s="15">
        <v>35</v>
      </c>
      <c r="Q117" s="15" t="s">
        <v>75</v>
      </c>
      <c r="R117" s="104" t="s">
        <v>129</v>
      </c>
      <c r="S117" s="104" t="s">
        <v>121</v>
      </c>
      <c r="T117" s="15">
        <v>2002</v>
      </c>
      <c r="U117" s="15">
        <v>999</v>
      </c>
      <c r="V117" s="89">
        <v>0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101035999050</v>
      </c>
      <c r="AH117" s="14">
        <v>101044210025</v>
      </c>
      <c r="AJ117" s="14">
        <v>25</v>
      </c>
      <c r="AL117" s="89">
        <v>0</v>
      </c>
      <c r="AM117" s="89">
        <v>0</v>
      </c>
      <c r="AP117" s="89">
        <v>9</v>
      </c>
      <c r="AQ117" s="89" t="s">
        <v>74</v>
      </c>
      <c r="AR117" s="89">
        <v>44</v>
      </c>
      <c r="AS117" s="89" t="s">
        <v>75</v>
      </c>
      <c r="AT117" s="89" t="s">
        <v>102</v>
      </c>
      <c r="AU117" s="89" t="s">
        <v>84</v>
      </c>
      <c r="AV117" s="89">
        <v>2004</v>
      </c>
      <c r="AW117" s="89">
        <v>210</v>
      </c>
      <c r="AX117" s="109">
        <v>43.3</v>
      </c>
      <c r="AY117" s="119">
        <v>25</v>
      </c>
      <c r="AZ117" s="119" t="s">
        <v>250</v>
      </c>
      <c r="BA117" s="119">
        <v>26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214</v>
      </c>
      <c r="BL117" s="103" t="s">
        <v>214</v>
      </c>
      <c r="BM117" s="103" t="s">
        <v>214</v>
      </c>
      <c r="BN117" s="103" t="s">
        <v>214</v>
      </c>
      <c r="BO117" s="119" t="s">
        <v>214</v>
      </c>
      <c r="BQ117" s="103" t="s">
        <v>214</v>
      </c>
      <c r="BR117" s="103" t="s">
        <v>214</v>
      </c>
      <c r="BS117" s="103" t="s">
        <v>214</v>
      </c>
      <c r="BT117" s="119" t="s">
        <v>214</v>
      </c>
      <c r="BU117" s="119">
        <v>0</v>
      </c>
      <c r="BV117" s="119">
        <v>0</v>
      </c>
      <c r="BW117" s="119">
        <v>35</v>
      </c>
      <c r="BX117" s="119">
        <v>9999</v>
      </c>
      <c r="BZ117" s="119">
        <v>9999</v>
      </c>
      <c r="CC117" s="119" t="s">
        <v>214</v>
      </c>
      <c r="CD117" s="119" t="s">
        <v>214</v>
      </c>
      <c r="CF117" s="119">
        <v>9999</v>
      </c>
      <c r="CG117" s="119" t="s">
        <v>214</v>
      </c>
      <c r="CH117" s="119" t="s">
        <v>214</v>
      </c>
      <c r="CI117" s="119" t="s">
        <v>214</v>
      </c>
      <c r="CJ117" s="119">
        <v>0</v>
      </c>
      <c r="CK117" s="119">
        <v>0</v>
      </c>
      <c r="CL117" s="119" t="s">
        <v>214</v>
      </c>
      <c r="CM117" s="119">
        <v>9999</v>
      </c>
      <c r="CO117" s="119">
        <v>9999</v>
      </c>
      <c r="CR117" s="119" t="s">
        <v>214</v>
      </c>
      <c r="CS117" s="119" t="s">
        <v>214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214</v>
      </c>
      <c r="DF117" s="119" t="s">
        <v>214</v>
      </c>
      <c r="DG117" s="119" t="s">
        <v>214</v>
      </c>
      <c r="DH117" s="119" t="s">
        <v>214</v>
      </c>
      <c r="DI117" s="177" t="s">
        <v>214</v>
      </c>
      <c r="DJ117" s="119" t="s">
        <v>214</v>
      </c>
      <c r="DK117" s="119" t="s">
        <v>214</v>
      </c>
      <c r="DL117" s="119" t="s">
        <v>214</v>
      </c>
      <c r="DM117" s="119" t="s">
        <v>214</v>
      </c>
    </row>
    <row r="118" spans="1:117" ht="20.100000000000001" customHeight="1">
      <c r="A118" s="19">
        <v>10</v>
      </c>
      <c r="B118" s="40" t="s">
        <v>74</v>
      </c>
      <c r="C118" s="31">
        <v>44</v>
      </c>
      <c r="D118" s="105" t="s">
        <v>144</v>
      </c>
      <c r="E118" s="106" t="s">
        <v>139</v>
      </c>
      <c r="F118" s="106">
        <v>2004</v>
      </c>
      <c r="G118" s="107">
        <v>212</v>
      </c>
      <c r="H118" s="18">
        <v>42.8</v>
      </c>
      <c r="I118" s="36" t="s">
        <v>75</v>
      </c>
      <c r="L118" s="14"/>
      <c r="M118" s="15">
        <v>51</v>
      </c>
      <c r="N118" s="16">
        <v>1</v>
      </c>
      <c r="O118" s="15" t="s">
        <v>74</v>
      </c>
      <c r="P118" s="15">
        <v>56</v>
      </c>
      <c r="Q118" s="15" t="s">
        <v>75</v>
      </c>
      <c r="R118" s="104" t="s">
        <v>130</v>
      </c>
      <c r="S118" s="104" t="s">
        <v>131</v>
      </c>
      <c r="T118" s="15">
        <v>2004</v>
      </c>
      <c r="U118" s="15">
        <v>213</v>
      </c>
      <c r="V118" s="89">
        <v>54.8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101056213051</v>
      </c>
      <c r="AH118" s="14">
        <v>101044212062</v>
      </c>
      <c r="AJ118" s="14">
        <v>62</v>
      </c>
      <c r="AL118" s="89">
        <v>0</v>
      </c>
      <c r="AM118" s="89">
        <v>0</v>
      </c>
      <c r="AP118" s="89">
        <v>10</v>
      </c>
      <c r="AQ118" s="89" t="s">
        <v>74</v>
      </c>
      <c r="AR118" s="89">
        <v>44</v>
      </c>
      <c r="AS118" s="89" t="s">
        <v>75</v>
      </c>
      <c r="AT118" s="89" t="s">
        <v>144</v>
      </c>
      <c r="AU118" s="89" t="s">
        <v>139</v>
      </c>
      <c r="AV118" s="89">
        <v>2004</v>
      </c>
      <c r="AW118" s="89">
        <v>212</v>
      </c>
      <c r="AX118" s="109">
        <v>42.8</v>
      </c>
      <c r="AY118" s="119">
        <v>62</v>
      </c>
      <c r="AZ118" s="119" t="s">
        <v>250</v>
      </c>
      <c r="BA118" s="119">
        <v>26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214</v>
      </c>
      <c r="BL118" s="103" t="s">
        <v>214</v>
      </c>
      <c r="BM118" s="103" t="s">
        <v>214</v>
      </c>
      <c r="BN118" s="103" t="s">
        <v>214</v>
      </c>
      <c r="BO118" s="119" t="s">
        <v>214</v>
      </c>
      <c r="BQ118" s="103" t="s">
        <v>214</v>
      </c>
      <c r="BR118" s="103" t="s">
        <v>214</v>
      </c>
      <c r="BS118" s="103" t="s">
        <v>214</v>
      </c>
      <c r="BT118" s="119" t="s">
        <v>214</v>
      </c>
      <c r="BU118" s="119">
        <v>0</v>
      </c>
      <c r="BV118" s="119">
        <v>0</v>
      </c>
      <c r="BW118" s="119">
        <v>36</v>
      </c>
      <c r="BX118" s="119">
        <v>9999</v>
      </c>
      <c r="BZ118" s="119">
        <v>9999</v>
      </c>
      <c r="CC118" s="119" t="s">
        <v>214</v>
      </c>
      <c r="CD118" s="119" t="s">
        <v>214</v>
      </c>
      <c r="CF118" s="119">
        <v>9999</v>
      </c>
      <c r="CG118" s="119" t="s">
        <v>214</v>
      </c>
      <c r="CH118" s="119" t="s">
        <v>214</v>
      </c>
      <c r="CI118" s="119" t="s">
        <v>214</v>
      </c>
      <c r="CJ118" s="119">
        <v>0</v>
      </c>
      <c r="CK118" s="119">
        <v>0</v>
      </c>
      <c r="CL118" s="119" t="s">
        <v>214</v>
      </c>
      <c r="CM118" s="119">
        <v>9999</v>
      </c>
      <c r="CO118" s="119">
        <v>9999</v>
      </c>
      <c r="CR118" s="119" t="s">
        <v>214</v>
      </c>
      <c r="CS118" s="119" t="s">
        <v>214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214</v>
      </c>
      <c r="DF118" s="119" t="s">
        <v>214</v>
      </c>
      <c r="DG118" s="119" t="s">
        <v>214</v>
      </c>
      <c r="DH118" s="119" t="s">
        <v>214</v>
      </c>
      <c r="DI118" s="177" t="s">
        <v>214</v>
      </c>
      <c r="DJ118" s="119" t="s">
        <v>214</v>
      </c>
      <c r="DK118" s="119" t="s">
        <v>214</v>
      </c>
      <c r="DL118" s="119" t="s">
        <v>214</v>
      </c>
      <c r="DM118" s="119" t="s">
        <v>214</v>
      </c>
    </row>
    <row r="119" spans="1:117" ht="20.100000000000001" customHeight="1">
      <c r="A119" s="19">
        <v>11</v>
      </c>
      <c r="B119" s="40" t="s">
        <v>74</v>
      </c>
      <c r="C119" s="31">
        <v>44</v>
      </c>
      <c r="D119" s="105" t="s">
        <v>140</v>
      </c>
      <c r="E119" s="106" t="s">
        <v>139</v>
      </c>
      <c r="F119" s="106">
        <v>2002</v>
      </c>
      <c r="G119" s="107">
        <v>218</v>
      </c>
      <c r="H119" s="18">
        <v>42.6</v>
      </c>
      <c r="I119" s="36" t="s">
        <v>75</v>
      </c>
      <c r="L119" s="14"/>
      <c r="M119" s="15">
        <v>52</v>
      </c>
      <c r="N119" s="16">
        <v>1</v>
      </c>
      <c r="O119" s="15" t="s">
        <v>74</v>
      </c>
      <c r="P119" s="15">
        <v>29</v>
      </c>
      <c r="Q119" s="15" t="s">
        <v>75</v>
      </c>
      <c r="R119" s="104" t="s">
        <v>132</v>
      </c>
      <c r="S119" s="104" t="s">
        <v>133</v>
      </c>
      <c r="T119" s="15">
        <v>2004</v>
      </c>
      <c r="U119" s="15">
        <v>75</v>
      </c>
      <c r="V119" s="89">
        <v>27.8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101029075052</v>
      </c>
      <c r="AH119" s="14">
        <v>101044218058</v>
      </c>
      <c r="AJ119" s="14">
        <v>58</v>
      </c>
      <c r="AL119" s="89">
        <v>0</v>
      </c>
      <c r="AM119" s="89">
        <v>0</v>
      </c>
      <c r="AP119" s="89">
        <v>11</v>
      </c>
      <c r="AQ119" s="89" t="s">
        <v>74</v>
      </c>
      <c r="AR119" s="89">
        <v>44</v>
      </c>
      <c r="AS119" s="89" t="s">
        <v>75</v>
      </c>
      <c r="AT119" s="89" t="s">
        <v>140</v>
      </c>
      <c r="AU119" s="89" t="s">
        <v>139</v>
      </c>
      <c r="AV119" s="89">
        <v>2002</v>
      </c>
      <c r="AW119" s="89">
        <v>218</v>
      </c>
      <c r="AX119" s="109">
        <v>42.6</v>
      </c>
      <c r="AY119" s="119">
        <v>58</v>
      </c>
      <c r="AZ119" s="119" t="s">
        <v>250</v>
      </c>
      <c r="BA119" s="119">
        <v>26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214</v>
      </c>
      <c r="BL119" s="103" t="s">
        <v>214</v>
      </c>
      <c r="BM119" s="103" t="s">
        <v>214</v>
      </c>
      <c r="BN119" s="103" t="s">
        <v>214</v>
      </c>
      <c r="BO119" s="119" t="s">
        <v>214</v>
      </c>
      <c r="BQ119" s="103" t="s">
        <v>214</v>
      </c>
      <c r="BR119" s="103" t="s">
        <v>214</v>
      </c>
      <c r="BS119" s="103" t="s">
        <v>214</v>
      </c>
      <c r="BT119" s="119" t="s">
        <v>214</v>
      </c>
      <c r="BU119" s="119">
        <v>0</v>
      </c>
      <c r="BV119" s="119">
        <v>0</v>
      </c>
      <c r="BW119" s="119">
        <v>37</v>
      </c>
      <c r="BX119" s="119">
        <v>9999</v>
      </c>
      <c r="BZ119" s="119">
        <v>9999</v>
      </c>
      <c r="CC119" s="119" t="s">
        <v>214</v>
      </c>
      <c r="CD119" s="119" t="s">
        <v>214</v>
      </c>
      <c r="CF119" s="119">
        <v>9999</v>
      </c>
      <c r="CG119" s="119" t="s">
        <v>214</v>
      </c>
      <c r="CH119" s="119" t="s">
        <v>214</v>
      </c>
      <c r="CI119" s="119" t="s">
        <v>214</v>
      </c>
      <c r="CJ119" s="119">
        <v>0</v>
      </c>
      <c r="CK119" s="119">
        <v>0</v>
      </c>
      <c r="CL119" s="119" t="s">
        <v>214</v>
      </c>
      <c r="CM119" s="119">
        <v>9999</v>
      </c>
      <c r="CO119" s="119">
        <v>9999</v>
      </c>
      <c r="CR119" s="119" t="s">
        <v>214</v>
      </c>
      <c r="CS119" s="119" t="s">
        <v>214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214</v>
      </c>
      <c r="DF119" s="119" t="s">
        <v>214</v>
      </c>
      <c r="DG119" s="119" t="s">
        <v>214</v>
      </c>
      <c r="DH119" s="119" t="s">
        <v>214</v>
      </c>
      <c r="DI119" s="177" t="s">
        <v>214</v>
      </c>
      <c r="DJ119" s="119" t="s">
        <v>214</v>
      </c>
      <c r="DK119" s="119" t="s">
        <v>214</v>
      </c>
      <c r="DL119" s="119" t="s">
        <v>214</v>
      </c>
      <c r="DM119" s="119" t="s">
        <v>214</v>
      </c>
    </row>
    <row r="120" spans="1:117" ht="20.100000000000001" customHeight="1">
      <c r="A120" s="19">
        <v>12</v>
      </c>
      <c r="B120" s="40" t="s">
        <v>74</v>
      </c>
      <c r="C120" s="31">
        <v>44</v>
      </c>
      <c r="D120" s="105" t="s">
        <v>159</v>
      </c>
      <c r="E120" s="106" t="s">
        <v>158</v>
      </c>
      <c r="F120" s="106">
        <v>2002</v>
      </c>
      <c r="G120" s="107">
        <v>291</v>
      </c>
      <c r="H120" s="18">
        <v>43.8</v>
      </c>
      <c r="I120" s="36" t="s">
        <v>75</v>
      </c>
      <c r="L120" s="14"/>
      <c r="M120" s="15">
        <v>53</v>
      </c>
      <c r="N120" s="16">
        <v>1</v>
      </c>
      <c r="O120" s="15" t="s">
        <v>74</v>
      </c>
      <c r="P120" s="15">
        <v>48</v>
      </c>
      <c r="Q120" s="15" t="s">
        <v>75</v>
      </c>
      <c r="R120" s="104" t="s">
        <v>134</v>
      </c>
      <c r="S120" s="104" t="s">
        <v>133</v>
      </c>
      <c r="T120" s="15">
        <v>2003</v>
      </c>
      <c r="U120" s="15">
        <v>14</v>
      </c>
      <c r="V120" s="89">
        <v>47.9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101048014053</v>
      </c>
      <c r="AH120" s="14">
        <v>101044291075</v>
      </c>
      <c r="AJ120" s="14">
        <v>75</v>
      </c>
      <c r="AL120" s="89">
        <v>0</v>
      </c>
      <c r="AM120" s="89">
        <v>0</v>
      </c>
      <c r="AP120" s="89">
        <v>12</v>
      </c>
      <c r="AQ120" s="89" t="s">
        <v>74</v>
      </c>
      <c r="AR120" s="89">
        <v>44</v>
      </c>
      <c r="AS120" s="89" t="s">
        <v>75</v>
      </c>
      <c r="AT120" s="89" t="s">
        <v>159</v>
      </c>
      <c r="AU120" s="89" t="s">
        <v>158</v>
      </c>
      <c r="AV120" s="89">
        <v>2002</v>
      </c>
      <c r="AW120" s="89">
        <v>291</v>
      </c>
      <c r="AX120" s="109">
        <v>43.8</v>
      </c>
      <c r="AY120" s="119">
        <v>75</v>
      </c>
      <c r="AZ120" s="119" t="s">
        <v>250</v>
      </c>
      <c r="BA120" s="119">
        <v>26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53</v>
      </c>
      <c r="BH120" s="119">
        <v>9999</v>
      </c>
      <c r="BK120" s="103" t="s">
        <v>214</v>
      </c>
      <c r="BL120" s="103" t="s">
        <v>214</v>
      </c>
      <c r="BM120" s="103" t="s">
        <v>214</v>
      </c>
      <c r="BN120" s="103" t="s">
        <v>214</v>
      </c>
      <c r="BO120" s="119" t="s">
        <v>214</v>
      </c>
      <c r="BQ120" s="103" t="s">
        <v>214</v>
      </c>
      <c r="BR120" s="103" t="s">
        <v>214</v>
      </c>
      <c r="BS120" s="103" t="s">
        <v>214</v>
      </c>
      <c r="BT120" s="119" t="s">
        <v>214</v>
      </c>
      <c r="BU120" s="119">
        <v>0</v>
      </c>
      <c r="BV120" s="119">
        <v>0</v>
      </c>
      <c r="BW120" s="119">
        <v>38</v>
      </c>
      <c r="BX120" s="119">
        <v>9999</v>
      </c>
      <c r="BZ120" s="119">
        <v>9999</v>
      </c>
      <c r="CC120" s="119" t="s">
        <v>214</v>
      </c>
      <c r="CD120" s="119" t="s">
        <v>214</v>
      </c>
      <c r="CF120" s="119">
        <v>9999</v>
      </c>
      <c r="CG120" s="119" t="s">
        <v>214</v>
      </c>
      <c r="CH120" s="119" t="s">
        <v>214</v>
      </c>
      <c r="CI120" s="119" t="s">
        <v>214</v>
      </c>
      <c r="CJ120" s="119">
        <v>0</v>
      </c>
      <c r="CK120" s="119">
        <v>0</v>
      </c>
      <c r="CL120" s="119" t="s">
        <v>214</v>
      </c>
      <c r="CM120" s="119">
        <v>9999</v>
      </c>
      <c r="CO120" s="119">
        <v>9999</v>
      </c>
      <c r="CR120" s="119" t="s">
        <v>214</v>
      </c>
      <c r="CS120" s="119" t="s">
        <v>214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214</v>
      </c>
      <c r="DF120" s="119" t="s">
        <v>214</v>
      </c>
      <c r="DG120" s="119" t="s">
        <v>214</v>
      </c>
      <c r="DH120" s="119" t="s">
        <v>214</v>
      </c>
      <c r="DI120" s="177" t="s">
        <v>214</v>
      </c>
      <c r="DJ120" s="119" t="s">
        <v>214</v>
      </c>
      <c r="DK120" s="119" t="s">
        <v>214</v>
      </c>
      <c r="DL120" s="119" t="s">
        <v>214</v>
      </c>
      <c r="DM120" s="119" t="s">
        <v>214</v>
      </c>
    </row>
    <row r="121" spans="1:117" ht="20.100000000000001" hidden="1" customHeight="1">
      <c r="A121" s="19">
        <v>13</v>
      </c>
      <c r="B121" s="40" t="s">
        <v>74</v>
      </c>
      <c r="C121" s="31">
        <v>44</v>
      </c>
      <c r="D121" s="105" t="s">
        <v>175</v>
      </c>
      <c r="E121" s="106" t="s">
        <v>174</v>
      </c>
      <c r="F121" s="106">
        <v>2002</v>
      </c>
      <c r="G121" s="107">
        <v>999</v>
      </c>
      <c r="H121" s="18">
        <v>0</v>
      </c>
      <c r="I121" s="36" t="s">
        <v>75</v>
      </c>
      <c r="L121" s="14"/>
      <c r="M121" s="15">
        <v>54</v>
      </c>
      <c r="N121" s="16">
        <v>1</v>
      </c>
      <c r="O121" s="15" t="s">
        <v>74</v>
      </c>
      <c r="P121" s="15">
        <v>48</v>
      </c>
      <c r="Q121" s="15" t="s">
        <v>75</v>
      </c>
      <c r="R121" s="104" t="s">
        <v>135</v>
      </c>
      <c r="S121" s="104" t="s">
        <v>133</v>
      </c>
      <c r="T121" s="15">
        <v>2004</v>
      </c>
      <c r="U121" s="15">
        <v>235</v>
      </c>
      <c r="V121" s="89">
        <v>47.9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101048235054</v>
      </c>
      <c r="AH121" s="14">
        <v>101044999087</v>
      </c>
      <c r="AJ121" s="14">
        <v>87</v>
      </c>
      <c r="AL121" s="89">
        <v>0</v>
      </c>
      <c r="AM121" s="89">
        <v>1</v>
      </c>
      <c r="AP121" s="89">
        <v>13</v>
      </c>
      <c r="AQ121" s="89" t="s">
        <v>74</v>
      </c>
      <c r="AR121" s="89">
        <v>44</v>
      </c>
      <c r="AS121" s="89" t="s">
        <v>75</v>
      </c>
      <c r="AT121" s="89" t="s">
        <v>175</v>
      </c>
      <c r="AU121" s="89" t="s">
        <v>174</v>
      </c>
      <c r="AV121" s="89">
        <v>2002</v>
      </c>
      <c r="AW121" s="89">
        <v>999</v>
      </c>
      <c r="AX121" s="109">
        <v>0</v>
      </c>
      <c r="AY121" s="119">
        <v>87</v>
      </c>
      <c r="AZ121" s="119" t="s">
        <v>250</v>
      </c>
      <c r="BA121" s="119">
        <v>26</v>
      </c>
      <c r="BB121" s="16">
        <v>54</v>
      </c>
      <c r="BC121" s="119">
        <v>0</v>
      </c>
      <c r="BD121" s="119">
        <v>1</v>
      </c>
      <c r="BE121" s="103">
        <v>54</v>
      </c>
      <c r="BF121" s="119">
        <v>9999</v>
      </c>
      <c r="BH121" s="119">
        <v>9999</v>
      </c>
      <c r="BK121" s="103" t="s">
        <v>214</v>
      </c>
      <c r="BL121" s="103" t="s">
        <v>214</v>
      </c>
      <c r="BM121" s="103" t="s">
        <v>214</v>
      </c>
      <c r="BN121" s="103" t="s">
        <v>214</v>
      </c>
      <c r="BO121" s="119" t="s">
        <v>214</v>
      </c>
      <c r="BQ121" s="103" t="s">
        <v>214</v>
      </c>
      <c r="BR121" s="103" t="s">
        <v>214</v>
      </c>
      <c r="BS121" s="103" t="s">
        <v>214</v>
      </c>
      <c r="BT121" s="119" t="s">
        <v>214</v>
      </c>
      <c r="BU121" s="119">
        <v>0</v>
      </c>
      <c r="BV121" s="119">
        <v>0</v>
      </c>
      <c r="BW121" s="119">
        <v>39</v>
      </c>
      <c r="BX121" s="119">
        <v>9999</v>
      </c>
      <c r="BZ121" s="119">
        <v>9999</v>
      </c>
      <c r="CC121" s="119" t="s">
        <v>214</v>
      </c>
      <c r="CD121" s="119" t="s">
        <v>214</v>
      </c>
      <c r="CF121" s="119">
        <v>9999</v>
      </c>
      <c r="CG121" s="119" t="s">
        <v>214</v>
      </c>
      <c r="CH121" s="119" t="s">
        <v>214</v>
      </c>
      <c r="CI121" s="119" t="s">
        <v>214</v>
      </c>
      <c r="CJ121" s="119">
        <v>0</v>
      </c>
      <c r="CK121" s="119">
        <v>0</v>
      </c>
      <c r="CL121" s="119" t="s">
        <v>214</v>
      </c>
      <c r="CM121" s="119">
        <v>9999</v>
      </c>
      <c r="CO121" s="119">
        <v>9999</v>
      </c>
      <c r="CR121" s="119" t="s">
        <v>214</v>
      </c>
      <c r="CS121" s="119" t="s">
        <v>214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214</v>
      </c>
      <c r="DF121" s="119" t="s">
        <v>214</v>
      </c>
      <c r="DG121" s="119" t="s">
        <v>214</v>
      </c>
      <c r="DH121" s="119" t="s">
        <v>214</v>
      </c>
      <c r="DI121" s="177" t="s">
        <v>214</v>
      </c>
      <c r="DJ121" s="119" t="s">
        <v>214</v>
      </c>
      <c r="DK121" s="119" t="s">
        <v>214</v>
      </c>
      <c r="DL121" s="119" t="s">
        <v>214</v>
      </c>
      <c r="DM121" s="119" t="s">
        <v>214</v>
      </c>
    </row>
    <row r="122" spans="1:117" ht="20.100000000000001" customHeight="1">
      <c r="A122" s="19">
        <v>1</v>
      </c>
      <c r="B122" s="40" t="s">
        <v>74</v>
      </c>
      <c r="C122" s="31">
        <v>48</v>
      </c>
      <c r="D122" s="105" t="s">
        <v>134</v>
      </c>
      <c r="E122" s="106" t="s">
        <v>133</v>
      </c>
      <c r="F122" s="106">
        <v>2003</v>
      </c>
      <c r="G122" s="107">
        <v>14</v>
      </c>
      <c r="H122" s="18">
        <v>47.9</v>
      </c>
      <c r="I122" s="36" t="s">
        <v>75</v>
      </c>
      <c r="L122" s="14"/>
      <c r="M122" s="15">
        <v>55</v>
      </c>
      <c r="N122" s="16">
        <v>1</v>
      </c>
      <c r="O122" s="15" t="s">
        <v>74</v>
      </c>
      <c r="P122" s="15">
        <v>52</v>
      </c>
      <c r="Q122" s="15" t="s">
        <v>75</v>
      </c>
      <c r="R122" s="104" t="s">
        <v>136</v>
      </c>
      <c r="S122" s="104" t="s">
        <v>133</v>
      </c>
      <c r="T122" s="15">
        <v>2004</v>
      </c>
      <c r="U122" s="15">
        <v>2</v>
      </c>
      <c r="V122" s="89">
        <v>49.6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101052002055</v>
      </c>
      <c r="AH122" s="14">
        <v>101048014053</v>
      </c>
      <c r="AJ122" s="14">
        <v>53</v>
      </c>
      <c r="AL122" s="89">
        <v>1</v>
      </c>
      <c r="AM122" s="89">
        <v>0</v>
      </c>
      <c r="AP122" s="89">
        <v>1</v>
      </c>
      <c r="AQ122" s="89" t="s">
        <v>74</v>
      </c>
      <c r="AR122" s="89">
        <v>48</v>
      </c>
      <c r="AS122" s="89" t="s">
        <v>75</v>
      </c>
      <c r="AT122" s="89" t="s">
        <v>134</v>
      </c>
      <c r="AU122" s="89" t="s">
        <v>133</v>
      </c>
      <c r="AV122" s="89">
        <v>2003</v>
      </c>
      <c r="AW122" s="89">
        <v>14</v>
      </c>
      <c r="AX122" s="109">
        <v>47.9</v>
      </c>
      <c r="AY122" s="119">
        <v>53</v>
      </c>
      <c r="AZ122" s="119" t="s">
        <v>251</v>
      </c>
      <c r="BA122" s="119">
        <v>53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214</v>
      </c>
      <c r="BL122" s="103" t="s">
        <v>214</v>
      </c>
      <c r="BM122" s="103" t="s">
        <v>214</v>
      </c>
      <c r="BN122" s="103" t="s">
        <v>214</v>
      </c>
      <c r="BO122" s="119" t="s">
        <v>214</v>
      </c>
      <c r="BQ122" s="103" t="s">
        <v>214</v>
      </c>
      <c r="BR122" s="103" t="s">
        <v>214</v>
      </c>
      <c r="BS122" s="103" t="s">
        <v>214</v>
      </c>
      <c r="BT122" s="119" t="s">
        <v>214</v>
      </c>
      <c r="BU122" s="119">
        <v>0</v>
      </c>
      <c r="BV122" s="119">
        <v>0</v>
      </c>
      <c r="BW122" s="119">
        <v>40</v>
      </c>
      <c r="BX122" s="119">
        <v>9999</v>
      </c>
      <c r="BZ122" s="119">
        <v>9999</v>
      </c>
      <c r="CC122" s="119" t="s">
        <v>214</v>
      </c>
      <c r="CD122" s="119" t="s">
        <v>214</v>
      </c>
      <c r="CF122" s="119">
        <v>9999</v>
      </c>
      <c r="CG122" s="119" t="s">
        <v>214</v>
      </c>
      <c r="CH122" s="119" t="s">
        <v>214</v>
      </c>
      <c r="CI122" s="119" t="s">
        <v>214</v>
      </c>
      <c r="CJ122" s="119">
        <v>0</v>
      </c>
      <c r="CK122" s="119">
        <v>0</v>
      </c>
      <c r="CL122" s="119" t="s">
        <v>214</v>
      </c>
      <c r="CM122" s="119">
        <v>9999</v>
      </c>
      <c r="CO122" s="119">
        <v>9999</v>
      </c>
      <c r="CR122" s="119" t="s">
        <v>214</v>
      </c>
      <c r="CS122" s="119" t="s">
        <v>214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214</v>
      </c>
      <c r="DF122" s="119" t="s">
        <v>214</v>
      </c>
      <c r="DG122" s="119" t="s">
        <v>214</v>
      </c>
      <c r="DH122" s="119" t="s">
        <v>214</v>
      </c>
      <c r="DI122" s="177" t="s">
        <v>214</v>
      </c>
      <c r="DJ122" s="119" t="s">
        <v>214</v>
      </c>
      <c r="DK122" s="119" t="s">
        <v>214</v>
      </c>
      <c r="DL122" s="119" t="s">
        <v>214</v>
      </c>
      <c r="DM122" s="119" t="s">
        <v>214</v>
      </c>
    </row>
    <row r="123" spans="1:117" ht="20.100000000000001" customHeight="1">
      <c r="A123" s="19">
        <v>2</v>
      </c>
      <c r="B123" s="40" t="s">
        <v>74</v>
      </c>
      <c r="C123" s="31">
        <v>48</v>
      </c>
      <c r="D123" s="105" t="s">
        <v>114</v>
      </c>
      <c r="E123" s="106" t="s">
        <v>72</v>
      </c>
      <c r="F123" s="106">
        <v>2003</v>
      </c>
      <c r="G123" s="107">
        <v>16</v>
      </c>
      <c r="H123" s="18">
        <v>47.2</v>
      </c>
      <c r="I123" s="36" t="s">
        <v>75</v>
      </c>
      <c r="L123" s="14"/>
      <c r="M123" s="15">
        <v>56</v>
      </c>
      <c r="N123" s="16">
        <v>1</v>
      </c>
      <c r="O123" s="15" t="s">
        <v>74</v>
      </c>
      <c r="P123" s="15">
        <v>52</v>
      </c>
      <c r="Q123" s="15" t="s">
        <v>75</v>
      </c>
      <c r="R123" s="104" t="s">
        <v>137</v>
      </c>
      <c r="S123" s="104" t="s">
        <v>133</v>
      </c>
      <c r="T123" s="15">
        <v>2002</v>
      </c>
      <c r="U123" s="15">
        <v>197</v>
      </c>
      <c r="V123" s="89">
        <v>51.9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101052197056</v>
      </c>
      <c r="AH123" s="14">
        <v>101048016036</v>
      </c>
      <c r="AJ123" s="14">
        <v>36</v>
      </c>
      <c r="AL123" s="89">
        <v>0</v>
      </c>
      <c r="AM123" s="89">
        <v>0</v>
      </c>
      <c r="AP123" s="89">
        <v>2</v>
      </c>
      <c r="AQ123" s="89" t="s">
        <v>74</v>
      </c>
      <c r="AR123" s="89">
        <v>48</v>
      </c>
      <c r="AS123" s="89" t="s">
        <v>75</v>
      </c>
      <c r="AT123" s="89" t="s">
        <v>114</v>
      </c>
      <c r="AU123" s="89" t="s">
        <v>72</v>
      </c>
      <c r="AV123" s="89">
        <v>2003</v>
      </c>
      <c r="AW123" s="89">
        <v>16</v>
      </c>
      <c r="AX123" s="109">
        <v>47.2</v>
      </c>
      <c r="AY123" s="119">
        <v>36</v>
      </c>
      <c r="AZ123" s="119" t="s">
        <v>251</v>
      </c>
      <c r="BA123" s="119">
        <v>53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214</v>
      </c>
      <c r="BL123" s="103" t="s">
        <v>214</v>
      </c>
      <c r="BM123" s="103" t="s">
        <v>214</v>
      </c>
      <c r="BN123" s="103" t="s">
        <v>214</v>
      </c>
      <c r="BO123" s="119" t="s">
        <v>214</v>
      </c>
      <c r="BQ123" s="103" t="s">
        <v>214</v>
      </c>
      <c r="BR123" s="103" t="s">
        <v>214</v>
      </c>
      <c r="BS123" s="103" t="s">
        <v>214</v>
      </c>
      <c r="BT123" s="119" t="s">
        <v>214</v>
      </c>
      <c r="BU123" s="119">
        <v>0</v>
      </c>
      <c r="BV123" s="119">
        <v>0</v>
      </c>
      <c r="BW123" s="119">
        <v>41</v>
      </c>
      <c r="BX123" s="119">
        <v>9999</v>
      </c>
      <c r="BZ123" s="119">
        <v>9999</v>
      </c>
      <c r="CC123" s="119" t="s">
        <v>214</v>
      </c>
      <c r="CD123" s="119" t="s">
        <v>214</v>
      </c>
      <c r="CF123" s="119">
        <v>9999</v>
      </c>
      <c r="CG123" s="119" t="s">
        <v>214</v>
      </c>
      <c r="CH123" s="119" t="s">
        <v>214</v>
      </c>
      <c r="CI123" s="119" t="s">
        <v>214</v>
      </c>
      <c r="CJ123" s="119">
        <v>0</v>
      </c>
      <c r="CK123" s="119">
        <v>0</v>
      </c>
      <c r="CL123" s="119" t="s">
        <v>214</v>
      </c>
      <c r="CM123" s="119">
        <v>9999</v>
      </c>
      <c r="CO123" s="119">
        <v>9999</v>
      </c>
      <c r="CR123" s="119" t="s">
        <v>214</v>
      </c>
      <c r="CS123" s="119" t="s">
        <v>214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214</v>
      </c>
      <c r="DF123" s="119" t="s">
        <v>214</v>
      </c>
      <c r="DG123" s="119" t="s">
        <v>214</v>
      </c>
      <c r="DH123" s="119" t="s">
        <v>214</v>
      </c>
      <c r="DI123" s="177" t="s">
        <v>214</v>
      </c>
      <c r="DJ123" s="119" t="s">
        <v>214</v>
      </c>
      <c r="DK123" s="119" t="s">
        <v>214</v>
      </c>
      <c r="DL123" s="119" t="s">
        <v>214</v>
      </c>
      <c r="DM123" s="119" t="s">
        <v>214</v>
      </c>
    </row>
    <row r="124" spans="1:117" ht="20.100000000000001" customHeight="1">
      <c r="A124" s="19">
        <v>3</v>
      </c>
      <c r="B124" s="40" t="s">
        <v>74</v>
      </c>
      <c r="C124" s="31">
        <v>48</v>
      </c>
      <c r="D124" s="105" t="s">
        <v>113</v>
      </c>
      <c r="E124" s="106" t="s">
        <v>72</v>
      </c>
      <c r="F124" s="106">
        <v>2002</v>
      </c>
      <c r="G124" s="107">
        <v>88</v>
      </c>
      <c r="H124" s="18">
        <v>45.3</v>
      </c>
      <c r="I124" s="36" t="s">
        <v>75</v>
      </c>
      <c r="L124" s="14"/>
      <c r="M124" s="15">
        <v>57</v>
      </c>
      <c r="N124" s="16">
        <v>1</v>
      </c>
      <c r="O124" s="15" t="s">
        <v>74</v>
      </c>
      <c r="P124" s="15">
        <v>56</v>
      </c>
      <c r="Q124" s="15" t="s">
        <v>75</v>
      </c>
      <c r="R124" s="104" t="s">
        <v>138</v>
      </c>
      <c r="S124" s="104" t="s">
        <v>139</v>
      </c>
      <c r="T124" s="15">
        <v>2002</v>
      </c>
      <c r="U124" s="15">
        <v>93</v>
      </c>
      <c r="V124" s="89">
        <v>54.6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101056093057</v>
      </c>
      <c r="AH124" s="14">
        <v>101048088035</v>
      </c>
      <c r="AJ124" s="14">
        <v>35</v>
      </c>
      <c r="AL124" s="89">
        <v>0</v>
      </c>
      <c r="AM124" s="89">
        <v>0</v>
      </c>
      <c r="AP124" s="89">
        <v>3</v>
      </c>
      <c r="AQ124" s="89" t="s">
        <v>74</v>
      </c>
      <c r="AR124" s="89">
        <v>48</v>
      </c>
      <c r="AS124" s="89" t="s">
        <v>75</v>
      </c>
      <c r="AT124" s="89" t="s">
        <v>113</v>
      </c>
      <c r="AU124" s="89" t="s">
        <v>72</v>
      </c>
      <c r="AV124" s="89">
        <v>2002</v>
      </c>
      <c r="AW124" s="89">
        <v>88</v>
      </c>
      <c r="AX124" s="109">
        <v>45.3</v>
      </c>
      <c r="AY124" s="119">
        <v>35</v>
      </c>
      <c r="AZ124" s="119" t="s">
        <v>251</v>
      </c>
      <c r="BA124" s="119">
        <v>53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214</v>
      </c>
      <c r="BL124" s="103" t="s">
        <v>214</v>
      </c>
      <c r="BM124" s="103" t="s">
        <v>214</v>
      </c>
      <c r="BN124" s="103" t="s">
        <v>214</v>
      </c>
      <c r="BO124" s="119" t="s">
        <v>214</v>
      </c>
      <c r="BQ124" s="103" t="s">
        <v>214</v>
      </c>
      <c r="BR124" s="103" t="s">
        <v>214</v>
      </c>
      <c r="BS124" s="103" t="s">
        <v>214</v>
      </c>
      <c r="BT124" s="119" t="s">
        <v>214</v>
      </c>
      <c r="BU124" s="119">
        <v>0</v>
      </c>
      <c r="BV124" s="119">
        <v>0</v>
      </c>
      <c r="BW124" s="119">
        <v>42</v>
      </c>
      <c r="BX124" s="119">
        <v>9999</v>
      </c>
      <c r="BZ124" s="119">
        <v>9999</v>
      </c>
      <c r="CC124" s="119" t="s">
        <v>214</v>
      </c>
      <c r="CD124" s="119" t="s">
        <v>214</v>
      </c>
      <c r="CF124" s="119">
        <v>9999</v>
      </c>
      <c r="CG124" s="119" t="s">
        <v>214</v>
      </c>
      <c r="CH124" s="119" t="s">
        <v>214</v>
      </c>
      <c r="CI124" s="119" t="s">
        <v>214</v>
      </c>
      <c r="CJ124" s="119">
        <v>0</v>
      </c>
      <c r="CK124" s="119">
        <v>0</v>
      </c>
      <c r="CL124" s="119" t="s">
        <v>214</v>
      </c>
      <c r="CM124" s="119">
        <v>9999</v>
      </c>
      <c r="CO124" s="119">
        <v>9999</v>
      </c>
      <c r="CR124" s="119" t="s">
        <v>214</v>
      </c>
      <c r="CS124" s="119" t="s">
        <v>214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214</v>
      </c>
      <c r="DF124" s="119" t="s">
        <v>214</v>
      </c>
      <c r="DG124" s="119" t="s">
        <v>214</v>
      </c>
      <c r="DH124" s="119" t="s">
        <v>214</v>
      </c>
      <c r="DI124" s="177" t="s">
        <v>214</v>
      </c>
      <c r="DJ124" s="119" t="s">
        <v>214</v>
      </c>
      <c r="DK124" s="119" t="s">
        <v>214</v>
      </c>
      <c r="DL124" s="119" t="s">
        <v>214</v>
      </c>
      <c r="DM124" s="119" t="s">
        <v>214</v>
      </c>
    </row>
    <row r="125" spans="1:117" ht="20.100000000000001" customHeight="1">
      <c r="A125" s="19">
        <v>4</v>
      </c>
      <c r="B125" s="40" t="s">
        <v>74</v>
      </c>
      <c r="C125" s="31">
        <v>48</v>
      </c>
      <c r="D125" s="105" t="s">
        <v>207</v>
      </c>
      <c r="E125" s="106" t="s">
        <v>139</v>
      </c>
      <c r="F125" s="106">
        <v>2004</v>
      </c>
      <c r="G125" s="107">
        <v>106</v>
      </c>
      <c r="H125" s="18">
        <v>47.4</v>
      </c>
      <c r="I125" s="36" t="s">
        <v>75</v>
      </c>
      <c r="L125" s="14"/>
      <c r="M125" s="15">
        <v>58</v>
      </c>
      <c r="N125" s="16">
        <v>1</v>
      </c>
      <c r="O125" s="15" t="s">
        <v>74</v>
      </c>
      <c r="P125" s="15">
        <v>44</v>
      </c>
      <c r="Q125" s="15" t="s">
        <v>75</v>
      </c>
      <c r="R125" s="104" t="s">
        <v>140</v>
      </c>
      <c r="S125" s="104" t="s">
        <v>139</v>
      </c>
      <c r="T125" s="15">
        <v>2002</v>
      </c>
      <c r="U125" s="15">
        <v>218</v>
      </c>
      <c r="V125" s="89">
        <v>42.6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101044218058</v>
      </c>
      <c r="AH125" s="14">
        <v>101048106066</v>
      </c>
      <c r="AJ125" s="14">
        <v>66</v>
      </c>
      <c r="AL125" s="89">
        <v>0</v>
      </c>
      <c r="AM125" s="89">
        <v>0</v>
      </c>
      <c r="AP125" s="89">
        <v>4</v>
      </c>
      <c r="AQ125" s="89" t="s">
        <v>74</v>
      </c>
      <c r="AR125" s="89">
        <v>48</v>
      </c>
      <c r="AS125" s="89" t="s">
        <v>75</v>
      </c>
      <c r="AT125" s="89" t="s">
        <v>207</v>
      </c>
      <c r="AU125" s="89" t="s">
        <v>139</v>
      </c>
      <c r="AV125" s="89">
        <v>2004</v>
      </c>
      <c r="AW125" s="89">
        <v>106</v>
      </c>
      <c r="AX125" s="109">
        <v>47.4</v>
      </c>
      <c r="AY125" s="119">
        <v>66</v>
      </c>
      <c r="AZ125" s="119" t="s">
        <v>251</v>
      </c>
      <c r="BA125" s="119">
        <v>53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214</v>
      </c>
      <c r="BL125" s="103" t="s">
        <v>214</v>
      </c>
      <c r="BM125" s="103" t="s">
        <v>214</v>
      </c>
      <c r="BN125" s="103" t="s">
        <v>214</v>
      </c>
      <c r="BO125" s="119" t="s">
        <v>214</v>
      </c>
      <c r="BQ125" s="103" t="s">
        <v>214</v>
      </c>
      <c r="BR125" s="103" t="s">
        <v>214</v>
      </c>
      <c r="BS125" s="103" t="s">
        <v>214</v>
      </c>
      <c r="BT125" s="119" t="s">
        <v>214</v>
      </c>
      <c r="BU125" s="119">
        <v>0</v>
      </c>
      <c r="BV125" s="119">
        <v>0</v>
      </c>
      <c r="BW125" s="119">
        <v>43</v>
      </c>
      <c r="BX125" s="119">
        <v>9999</v>
      </c>
      <c r="BZ125" s="119">
        <v>9999</v>
      </c>
      <c r="CC125" s="119" t="s">
        <v>214</v>
      </c>
      <c r="CD125" s="119" t="s">
        <v>214</v>
      </c>
      <c r="CF125" s="119">
        <v>9999</v>
      </c>
      <c r="CG125" s="119" t="s">
        <v>214</v>
      </c>
      <c r="CH125" s="119" t="s">
        <v>214</v>
      </c>
      <c r="CI125" s="119" t="s">
        <v>214</v>
      </c>
      <c r="CJ125" s="119">
        <v>0</v>
      </c>
      <c r="CK125" s="119">
        <v>0</v>
      </c>
      <c r="CL125" s="119" t="s">
        <v>214</v>
      </c>
      <c r="CM125" s="119">
        <v>9999</v>
      </c>
      <c r="CO125" s="119">
        <v>9999</v>
      </c>
      <c r="CR125" s="119" t="s">
        <v>214</v>
      </c>
      <c r="CS125" s="119" t="s">
        <v>214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214</v>
      </c>
      <c r="DF125" s="119" t="s">
        <v>214</v>
      </c>
      <c r="DG125" s="119" t="s">
        <v>214</v>
      </c>
      <c r="DH125" s="119" t="s">
        <v>214</v>
      </c>
      <c r="DI125" s="177" t="s">
        <v>214</v>
      </c>
      <c r="DJ125" s="119" t="s">
        <v>214</v>
      </c>
      <c r="DK125" s="119" t="s">
        <v>214</v>
      </c>
      <c r="DL125" s="119" t="s">
        <v>214</v>
      </c>
      <c r="DM125" s="119" t="s">
        <v>214</v>
      </c>
    </row>
    <row r="126" spans="1:117" ht="20.100000000000001" customHeight="1">
      <c r="A126" s="19">
        <v>5</v>
      </c>
      <c r="B126" s="40" t="s">
        <v>74</v>
      </c>
      <c r="C126" s="31">
        <v>48</v>
      </c>
      <c r="D126" s="105" t="s">
        <v>171</v>
      </c>
      <c r="E126" s="106" t="s">
        <v>170</v>
      </c>
      <c r="F126" s="106">
        <v>2002</v>
      </c>
      <c r="G126" s="107">
        <v>154</v>
      </c>
      <c r="H126" s="18">
        <v>46.4</v>
      </c>
      <c r="I126" s="36" t="s">
        <v>75</v>
      </c>
      <c r="L126" s="14"/>
      <c r="M126" s="15">
        <v>59</v>
      </c>
      <c r="N126" s="16">
        <v>1</v>
      </c>
      <c r="O126" s="15" t="s">
        <v>74</v>
      </c>
      <c r="P126" s="15">
        <v>40</v>
      </c>
      <c r="Q126" s="15" t="s">
        <v>75</v>
      </c>
      <c r="R126" s="104" t="s">
        <v>141</v>
      </c>
      <c r="S126" s="104" t="s">
        <v>139</v>
      </c>
      <c r="T126" s="15">
        <v>2002</v>
      </c>
      <c r="U126" s="15">
        <v>53</v>
      </c>
      <c r="V126" s="89">
        <v>39.299999999999997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101040053059</v>
      </c>
      <c r="AH126" s="14">
        <v>101048154084</v>
      </c>
      <c r="AJ126" s="14">
        <v>84</v>
      </c>
      <c r="AL126" s="89">
        <v>0</v>
      </c>
      <c r="AM126" s="89">
        <v>0</v>
      </c>
      <c r="AP126" s="89">
        <v>5</v>
      </c>
      <c r="AQ126" s="89" t="s">
        <v>74</v>
      </c>
      <c r="AR126" s="89">
        <v>48</v>
      </c>
      <c r="AS126" s="89" t="s">
        <v>75</v>
      </c>
      <c r="AT126" s="89" t="s">
        <v>171</v>
      </c>
      <c r="AU126" s="89" t="s">
        <v>170</v>
      </c>
      <c r="AV126" s="89">
        <v>2002</v>
      </c>
      <c r="AW126" s="89">
        <v>154</v>
      </c>
      <c r="AX126" s="109">
        <v>46.4</v>
      </c>
      <c r="AY126" s="119">
        <v>84</v>
      </c>
      <c r="AZ126" s="119" t="s">
        <v>251</v>
      </c>
      <c r="BA126" s="119">
        <v>53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214</v>
      </c>
      <c r="BL126" s="103" t="s">
        <v>214</v>
      </c>
      <c r="BM126" s="103" t="s">
        <v>214</v>
      </c>
      <c r="BN126" s="103" t="s">
        <v>214</v>
      </c>
      <c r="BO126" s="119" t="s">
        <v>214</v>
      </c>
      <c r="BQ126" s="103" t="s">
        <v>214</v>
      </c>
      <c r="BR126" s="103" t="s">
        <v>214</v>
      </c>
      <c r="BS126" s="103" t="s">
        <v>214</v>
      </c>
      <c r="BT126" s="119" t="s">
        <v>214</v>
      </c>
      <c r="BU126" s="119">
        <v>0</v>
      </c>
      <c r="BV126" s="119">
        <v>0</v>
      </c>
      <c r="BW126" s="119">
        <v>44</v>
      </c>
      <c r="BX126" s="119">
        <v>9999</v>
      </c>
      <c r="BZ126" s="119">
        <v>9999</v>
      </c>
      <c r="CC126" s="119" t="s">
        <v>214</v>
      </c>
      <c r="CD126" s="119" t="s">
        <v>214</v>
      </c>
      <c r="CF126" s="119">
        <v>9999</v>
      </c>
      <c r="CG126" s="119" t="s">
        <v>214</v>
      </c>
      <c r="CH126" s="119" t="s">
        <v>214</v>
      </c>
      <c r="CI126" s="119" t="s">
        <v>214</v>
      </c>
      <c r="CJ126" s="119">
        <v>0</v>
      </c>
      <c r="CK126" s="119">
        <v>0</v>
      </c>
      <c r="CL126" s="119" t="s">
        <v>214</v>
      </c>
      <c r="CM126" s="119">
        <v>9999</v>
      </c>
      <c r="CO126" s="119">
        <v>9999</v>
      </c>
      <c r="CR126" s="119" t="s">
        <v>214</v>
      </c>
      <c r="CS126" s="119" t="s">
        <v>214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214</v>
      </c>
      <c r="DF126" s="119" t="s">
        <v>214</v>
      </c>
      <c r="DG126" s="119" t="s">
        <v>214</v>
      </c>
      <c r="DH126" s="119" t="s">
        <v>214</v>
      </c>
      <c r="DI126" s="177" t="s">
        <v>214</v>
      </c>
      <c r="DJ126" s="119" t="s">
        <v>214</v>
      </c>
      <c r="DK126" s="119" t="s">
        <v>214</v>
      </c>
      <c r="DL126" s="119" t="s">
        <v>214</v>
      </c>
      <c r="DM126" s="119" t="s">
        <v>214</v>
      </c>
    </row>
    <row r="127" spans="1:117" ht="20.100000000000001" customHeight="1">
      <c r="A127" s="19">
        <v>6</v>
      </c>
      <c r="B127" s="40" t="s">
        <v>74</v>
      </c>
      <c r="C127" s="31">
        <v>48</v>
      </c>
      <c r="D127" s="105" t="s">
        <v>156</v>
      </c>
      <c r="E127" s="106" t="s">
        <v>155</v>
      </c>
      <c r="F127" s="106">
        <v>2003</v>
      </c>
      <c r="G127" s="107">
        <v>200</v>
      </c>
      <c r="H127" s="18">
        <v>44.5</v>
      </c>
      <c r="I127" s="36" t="s">
        <v>75</v>
      </c>
      <c r="L127" s="14"/>
      <c r="M127" s="15">
        <v>60</v>
      </c>
      <c r="N127" s="16">
        <v>1</v>
      </c>
      <c r="O127" s="15" t="s">
        <v>74</v>
      </c>
      <c r="P127" s="15">
        <v>52</v>
      </c>
      <c r="Q127" s="15" t="s">
        <v>75</v>
      </c>
      <c r="R127" s="104" t="s">
        <v>142</v>
      </c>
      <c r="S127" s="104" t="s">
        <v>139</v>
      </c>
      <c r="T127" s="15">
        <v>2003</v>
      </c>
      <c r="U127" s="15">
        <v>253</v>
      </c>
      <c r="V127" s="89">
        <v>50.5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101052253060</v>
      </c>
      <c r="AH127" s="14">
        <v>101048200073</v>
      </c>
      <c r="AJ127" s="14">
        <v>73</v>
      </c>
      <c r="AL127" s="89">
        <v>0</v>
      </c>
      <c r="AM127" s="89">
        <v>0</v>
      </c>
      <c r="AP127" s="89">
        <v>6</v>
      </c>
      <c r="AQ127" s="89" t="s">
        <v>74</v>
      </c>
      <c r="AR127" s="89">
        <v>48</v>
      </c>
      <c r="AS127" s="89" t="s">
        <v>75</v>
      </c>
      <c r="AT127" s="89" t="s">
        <v>156</v>
      </c>
      <c r="AU127" s="89" t="s">
        <v>155</v>
      </c>
      <c r="AV127" s="89">
        <v>2003</v>
      </c>
      <c r="AW127" s="89">
        <v>200</v>
      </c>
      <c r="AX127" s="109">
        <v>44.5</v>
      </c>
      <c r="AY127" s="119">
        <v>73</v>
      </c>
      <c r="AZ127" s="119" t="s">
        <v>251</v>
      </c>
      <c r="BA127" s="119">
        <v>53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214</v>
      </c>
      <c r="BL127" s="103" t="s">
        <v>214</v>
      </c>
      <c r="BM127" s="103" t="s">
        <v>214</v>
      </c>
      <c r="BN127" s="103" t="s">
        <v>214</v>
      </c>
      <c r="BO127" s="119" t="s">
        <v>214</v>
      </c>
      <c r="BQ127" s="103" t="s">
        <v>214</v>
      </c>
      <c r="BR127" s="103" t="s">
        <v>214</v>
      </c>
      <c r="BS127" s="103" t="s">
        <v>214</v>
      </c>
      <c r="BT127" s="119" t="s">
        <v>214</v>
      </c>
      <c r="BU127" s="119">
        <v>0</v>
      </c>
      <c r="BV127" s="119">
        <v>0</v>
      </c>
      <c r="BW127" s="119">
        <v>45</v>
      </c>
      <c r="BX127" s="119">
        <v>9999</v>
      </c>
      <c r="BZ127" s="119">
        <v>9999</v>
      </c>
      <c r="CC127" s="119" t="s">
        <v>214</v>
      </c>
      <c r="CD127" s="119" t="s">
        <v>214</v>
      </c>
      <c r="CF127" s="119">
        <v>9999</v>
      </c>
      <c r="CG127" s="119" t="s">
        <v>214</v>
      </c>
      <c r="CH127" s="119" t="s">
        <v>214</v>
      </c>
      <c r="CI127" s="119" t="s">
        <v>214</v>
      </c>
      <c r="CJ127" s="119">
        <v>0</v>
      </c>
      <c r="CK127" s="119">
        <v>0</v>
      </c>
      <c r="CL127" s="119" t="s">
        <v>214</v>
      </c>
      <c r="CM127" s="119">
        <v>9999</v>
      </c>
      <c r="CO127" s="119">
        <v>9999</v>
      </c>
      <c r="CR127" s="119" t="s">
        <v>214</v>
      </c>
      <c r="CS127" s="119" t="s">
        <v>214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214</v>
      </c>
      <c r="DF127" s="119" t="s">
        <v>214</v>
      </c>
      <c r="DG127" s="119" t="s">
        <v>214</v>
      </c>
      <c r="DH127" s="119" t="s">
        <v>214</v>
      </c>
      <c r="DI127" s="177" t="s">
        <v>214</v>
      </c>
      <c r="DJ127" s="119" t="s">
        <v>214</v>
      </c>
      <c r="DK127" s="119" t="s">
        <v>214</v>
      </c>
      <c r="DL127" s="119" t="s">
        <v>214</v>
      </c>
      <c r="DM127" s="119" t="s">
        <v>214</v>
      </c>
    </row>
    <row r="128" spans="1:117" ht="20.100000000000001" customHeight="1">
      <c r="A128" s="19">
        <v>7</v>
      </c>
      <c r="B128" s="40" t="s">
        <v>74</v>
      </c>
      <c r="C128" s="31">
        <v>48</v>
      </c>
      <c r="D128" s="105" t="s">
        <v>173</v>
      </c>
      <c r="E128" s="106" t="s">
        <v>174</v>
      </c>
      <c r="F128" s="106">
        <v>2003</v>
      </c>
      <c r="G128" s="107">
        <v>231</v>
      </c>
      <c r="H128" s="18">
        <v>47.2</v>
      </c>
      <c r="I128" s="36" t="s">
        <v>75</v>
      </c>
      <c r="L128" s="14"/>
      <c r="M128" s="15">
        <v>61</v>
      </c>
      <c r="N128" s="16">
        <v>1</v>
      </c>
      <c r="O128" s="15" t="s">
        <v>74</v>
      </c>
      <c r="P128" s="15">
        <v>40</v>
      </c>
      <c r="Q128" s="15" t="s">
        <v>75</v>
      </c>
      <c r="R128" s="104" t="s">
        <v>143</v>
      </c>
      <c r="S128" s="104" t="s">
        <v>139</v>
      </c>
      <c r="T128" s="15">
        <v>2004</v>
      </c>
      <c r="U128" s="15">
        <v>272</v>
      </c>
      <c r="V128" s="89">
        <v>40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101040272061</v>
      </c>
      <c r="AH128" s="14">
        <v>101048231086</v>
      </c>
      <c r="AJ128" s="14">
        <v>86</v>
      </c>
      <c r="AL128" s="89">
        <v>0</v>
      </c>
      <c r="AM128" s="89">
        <v>0</v>
      </c>
      <c r="AP128" s="89">
        <v>7</v>
      </c>
      <c r="AQ128" s="89" t="s">
        <v>74</v>
      </c>
      <c r="AR128" s="89">
        <v>48</v>
      </c>
      <c r="AS128" s="89" t="s">
        <v>75</v>
      </c>
      <c r="AT128" s="89" t="s">
        <v>173</v>
      </c>
      <c r="AU128" s="89" t="s">
        <v>174</v>
      </c>
      <c r="AV128" s="89">
        <v>2003</v>
      </c>
      <c r="AW128" s="89">
        <v>231</v>
      </c>
      <c r="AX128" s="109">
        <v>47.2</v>
      </c>
      <c r="AY128" s="119">
        <v>86</v>
      </c>
      <c r="AZ128" s="119" t="s">
        <v>251</v>
      </c>
      <c r="BA128" s="119">
        <v>53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214</v>
      </c>
      <c r="BL128" s="103" t="s">
        <v>214</v>
      </c>
      <c r="BM128" s="103" t="s">
        <v>214</v>
      </c>
      <c r="BN128" s="103" t="s">
        <v>214</v>
      </c>
      <c r="BO128" s="119" t="s">
        <v>214</v>
      </c>
      <c r="BQ128" s="103" t="s">
        <v>214</v>
      </c>
      <c r="BR128" s="103" t="s">
        <v>214</v>
      </c>
      <c r="BS128" s="103" t="s">
        <v>214</v>
      </c>
      <c r="BT128" s="119" t="s">
        <v>214</v>
      </c>
      <c r="BU128" s="119">
        <v>0</v>
      </c>
      <c r="BV128" s="119">
        <v>0</v>
      </c>
      <c r="BW128" s="119">
        <v>46</v>
      </c>
      <c r="BX128" s="119">
        <v>9999</v>
      </c>
      <c r="BZ128" s="119">
        <v>9999</v>
      </c>
      <c r="CC128" s="119" t="s">
        <v>214</v>
      </c>
      <c r="CD128" s="119" t="s">
        <v>214</v>
      </c>
      <c r="CF128" s="119">
        <v>9999</v>
      </c>
      <c r="CG128" s="119" t="s">
        <v>214</v>
      </c>
      <c r="CH128" s="119" t="s">
        <v>214</v>
      </c>
      <c r="CI128" s="119" t="s">
        <v>214</v>
      </c>
      <c r="CJ128" s="119">
        <v>0</v>
      </c>
      <c r="CK128" s="119">
        <v>0</v>
      </c>
      <c r="CL128" s="119" t="s">
        <v>214</v>
      </c>
      <c r="CM128" s="119">
        <v>9999</v>
      </c>
      <c r="CO128" s="119">
        <v>9999</v>
      </c>
      <c r="CR128" s="119" t="s">
        <v>214</v>
      </c>
      <c r="CS128" s="119" t="s">
        <v>214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214</v>
      </c>
      <c r="DF128" s="119" t="s">
        <v>214</v>
      </c>
      <c r="DG128" s="119" t="s">
        <v>214</v>
      </c>
      <c r="DH128" s="119" t="s">
        <v>214</v>
      </c>
      <c r="DI128" s="177" t="s">
        <v>214</v>
      </c>
      <c r="DJ128" s="119" t="s">
        <v>214</v>
      </c>
      <c r="DK128" s="119" t="s">
        <v>214</v>
      </c>
      <c r="DL128" s="119" t="s">
        <v>214</v>
      </c>
      <c r="DM128" s="119" t="s">
        <v>214</v>
      </c>
    </row>
    <row r="129" spans="1:117" ht="20.100000000000001" customHeight="1">
      <c r="A129" s="19">
        <v>8</v>
      </c>
      <c r="B129" s="40" t="s">
        <v>74</v>
      </c>
      <c r="C129" s="31">
        <v>48</v>
      </c>
      <c r="D129" s="105" t="s">
        <v>135</v>
      </c>
      <c r="E129" s="106" t="s">
        <v>133</v>
      </c>
      <c r="F129" s="106">
        <v>2004</v>
      </c>
      <c r="G129" s="107">
        <v>235</v>
      </c>
      <c r="H129" s="18">
        <v>47.9</v>
      </c>
      <c r="I129" s="36" t="s">
        <v>75</v>
      </c>
      <c r="L129" s="14"/>
      <c r="M129" s="15">
        <v>62</v>
      </c>
      <c r="N129" s="16">
        <v>1</v>
      </c>
      <c r="O129" s="15" t="s">
        <v>74</v>
      </c>
      <c r="P129" s="15">
        <v>44</v>
      </c>
      <c r="Q129" s="15" t="s">
        <v>75</v>
      </c>
      <c r="R129" s="104" t="s">
        <v>144</v>
      </c>
      <c r="S129" s="104" t="s">
        <v>139</v>
      </c>
      <c r="T129" s="15">
        <v>2004</v>
      </c>
      <c r="U129" s="15">
        <v>212</v>
      </c>
      <c r="V129" s="89">
        <v>42.8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101044212062</v>
      </c>
      <c r="AH129" s="14">
        <v>101048235054</v>
      </c>
      <c r="AJ129" s="14">
        <v>54</v>
      </c>
      <c r="AL129" s="89">
        <v>0</v>
      </c>
      <c r="AM129" s="89">
        <v>0</v>
      </c>
      <c r="AP129" s="89">
        <v>8</v>
      </c>
      <c r="AQ129" s="89" t="s">
        <v>74</v>
      </c>
      <c r="AR129" s="89">
        <v>48</v>
      </c>
      <c r="AS129" s="89" t="s">
        <v>75</v>
      </c>
      <c r="AT129" s="89" t="s">
        <v>135</v>
      </c>
      <c r="AU129" s="89" t="s">
        <v>133</v>
      </c>
      <c r="AV129" s="89">
        <v>2004</v>
      </c>
      <c r="AW129" s="89">
        <v>235</v>
      </c>
      <c r="AX129" s="109">
        <v>47.9</v>
      </c>
      <c r="AY129" s="119">
        <v>54</v>
      </c>
      <c r="AZ129" s="119" t="s">
        <v>251</v>
      </c>
      <c r="BA129" s="119">
        <v>53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214</v>
      </c>
      <c r="BL129" s="103" t="s">
        <v>214</v>
      </c>
      <c r="BM129" s="103" t="s">
        <v>214</v>
      </c>
      <c r="BN129" s="103" t="s">
        <v>214</v>
      </c>
      <c r="BO129" s="119" t="s">
        <v>214</v>
      </c>
      <c r="BQ129" s="103" t="s">
        <v>214</v>
      </c>
      <c r="BR129" s="103" t="s">
        <v>214</v>
      </c>
      <c r="BS129" s="103" t="s">
        <v>214</v>
      </c>
      <c r="BT129" s="119" t="s">
        <v>214</v>
      </c>
      <c r="BU129" s="119">
        <v>0</v>
      </c>
      <c r="BV129" s="119">
        <v>0</v>
      </c>
      <c r="BW129" s="119">
        <v>47</v>
      </c>
      <c r="BX129" s="119">
        <v>9999</v>
      </c>
      <c r="BZ129" s="119">
        <v>9999</v>
      </c>
      <c r="CC129" s="119" t="s">
        <v>214</v>
      </c>
      <c r="CD129" s="119" t="s">
        <v>214</v>
      </c>
      <c r="CF129" s="119">
        <v>9999</v>
      </c>
      <c r="CG129" s="119" t="s">
        <v>214</v>
      </c>
      <c r="CH129" s="119" t="s">
        <v>214</v>
      </c>
      <c r="CI129" s="119" t="s">
        <v>214</v>
      </c>
      <c r="CJ129" s="119">
        <v>0</v>
      </c>
      <c r="CK129" s="119">
        <v>0</v>
      </c>
      <c r="CL129" s="119" t="s">
        <v>214</v>
      </c>
      <c r="CM129" s="119">
        <v>9999</v>
      </c>
      <c r="CO129" s="119">
        <v>9999</v>
      </c>
      <c r="CR129" s="119" t="s">
        <v>214</v>
      </c>
      <c r="CS129" s="119" t="s">
        <v>214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214</v>
      </c>
      <c r="DF129" s="119" t="s">
        <v>214</v>
      </c>
      <c r="DG129" s="119" t="s">
        <v>214</v>
      </c>
      <c r="DH129" s="119" t="s">
        <v>214</v>
      </c>
      <c r="DI129" s="177" t="s">
        <v>214</v>
      </c>
      <c r="DJ129" s="119" t="s">
        <v>214</v>
      </c>
      <c r="DK129" s="119" t="s">
        <v>214</v>
      </c>
      <c r="DL129" s="119" t="s">
        <v>214</v>
      </c>
      <c r="DM129" s="119" t="s">
        <v>214</v>
      </c>
    </row>
    <row r="130" spans="1:117" ht="20.100000000000001" customHeight="1">
      <c r="A130" s="19">
        <v>9</v>
      </c>
      <c r="B130" s="40" t="s">
        <v>74</v>
      </c>
      <c r="C130" s="31">
        <v>48</v>
      </c>
      <c r="D130" s="105" t="s">
        <v>125</v>
      </c>
      <c r="E130" s="106" t="s">
        <v>121</v>
      </c>
      <c r="F130" s="106">
        <v>2003</v>
      </c>
      <c r="G130" s="107">
        <v>238</v>
      </c>
      <c r="H130" s="18">
        <v>46.6</v>
      </c>
      <c r="I130" s="36" t="s">
        <v>75</v>
      </c>
      <c r="L130" s="14"/>
      <c r="M130" s="15">
        <v>63</v>
      </c>
      <c r="N130" s="16">
        <v>1</v>
      </c>
      <c r="O130" s="15" t="s">
        <v>74</v>
      </c>
      <c r="P130" s="15">
        <v>48</v>
      </c>
      <c r="Q130" s="15" t="s">
        <v>75</v>
      </c>
      <c r="R130" s="104" t="s">
        <v>145</v>
      </c>
      <c r="S130" s="104" t="s">
        <v>139</v>
      </c>
      <c r="T130" s="15">
        <v>2004</v>
      </c>
      <c r="U130" s="15">
        <v>292</v>
      </c>
      <c r="V130" s="89">
        <v>45.1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101048292063</v>
      </c>
      <c r="AH130" s="14">
        <v>101048238046</v>
      </c>
      <c r="AJ130" s="14">
        <v>46</v>
      </c>
      <c r="AL130" s="89">
        <v>0</v>
      </c>
      <c r="AM130" s="89">
        <v>0</v>
      </c>
      <c r="AP130" s="89">
        <v>9</v>
      </c>
      <c r="AQ130" s="89" t="s">
        <v>74</v>
      </c>
      <c r="AR130" s="89">
        <v>48</v>
      </c>
      <c r="AS130" s="89" t="s">
        <v>75</v>
      </c>
      <c r="AT130" s="89" t="s">
        <v>125</v>
      </c>
      <c r="AU130" s="89" t="s">
        <v>121</v>
      </c>
      <c r="AV130" s="89">
        <v>2003</v>
      </c>
      <c r="AW130" s="89">
        <v>238</v>
      </c>
      <c r="AX130" s="109">
        <v>46.6</v>
      </c>
      <c r="AY130" s="119">
        <v>46</v>
      </c>
      <c r="AZ130" s="119" t="s">
        <v>251</v>
      </c>
      <c r="BA130" s="119">
        <v>53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214</v>
      </c>
      <c r="BL130" s="103" t="s">
        <v>214</v>
      </c>
      <c r="BM130" s="103" t="s">
        <v>214</v>
      </c>
      <c r="BN130" s="103" t="s">
        <v>214</v>
      </c>
      <c r="BO130" s="119" t="s">
        <v>214</v>
      </c>
      <c r="BQ130" s="103" t="s">
        <v>214</v>
      </c>
      <c r="BR130" s="103" t="s">
        <v>214</v>
      </c>
      <c r="BS130" s="103" t="s">
        <v>214</v>
      </c>
      <c r="BT130" s="119" t="s">
        <v>214</v>
      </c>
      <c r="BU130" s="119">
        <v>0</v>
      </c>
      <c r="BV130" s="119">
        <v>0</v>
      </c>
      <c r="BW130" s="119">
        <v>48</v>
      </c>
      <c r="BX130" s="119">
        <v>9999</v>
      </c>
      <c r="BZ130" s="119">
        <v>9999</v>
      </c>
      <c r="CC130" s="119" t="s">
        <v>214</v>
      </c>
      <c r="CD130" s="119" t="s">
        <v>214</v>
      </c>
      <c r="CF130" s="119">
        <v>9999</v>
      </c>
      <c r="CG130" s="119" t="s">
        <v>214</v>
      </c>
      <c r="CH130" s="119" t="s">
        <v>214</v>
      </c>
      <c r="CI130" s="119" t="s">
        <v>214</v>
      </c>
      <c r="CJ130" s="119">
        <v>0</v>
      </c>
      <c r="CK130" s="119">
        <v>0</v>
      </c>
      <c r="CL130" s="119" t="s">
        <v>214</v>
      </c>
      <c r="CM130" s="119">
        <v>9999</v>
      </c>
      <c r="CO130" s="119">
        <v>9999</v>
      </c>
      <c r="CR130" s="119" t="s">
        <v>214</v>
      </c>
      <c r="CS130" s="119" t="s">
        <v>214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214</v>
      </c>
      <c r="DF130" s="119" t="s">
        <v>214</v>
      </c>
      <c r="DG130" s="119" t="s">
        <v>214</v>
      </c>
      <c r="DH130" s="119" t="s">
        <v>214</v>
      </c>
      <c r="DI130" s="177" t="s">
        <v>214</v>
      </c>
      <c r="DJ130" s="119" t="s">
        <v>214</v>
      </c>
      <c r="DK130" s="119" t="s">
        <v>214</v>
      </c>
      <c r="DL130" s="119" t="s">
        <v>214</v>
      </c>
      <c r="DM130" s="119" t="s">
        <v>214</v>
      </c>
    </row>
    <row r="131" spans="1:117" ht="20.100000000000001" customHeight="1">
      <c r="A131" s="19">
        <v>10</v>
      </c>
      <c r="B131" s="40" t="s">
        <v>74</v>
      </c>
      <c r="C131" s="31">
        <v>48</v>
      </c>
      <c r="D131" s="105" t="s">
        <v>196</v>
      </c>
      <c r="E131" s="106" t="s">
        <v>195</v>
      </c>
      <c r="F131" s="106">
        <v>2003</v>
      </c>
      <c r="G131" s="107">
        <v>267</v>
      </c>
      <c r="H131" s="18">
        <v>45.2</v>
      </c>
      <c r="I131" s="36" t="s">
        <v>75</v>
      </c>
      <c r="L131" s="14"/>
      <c r="M131" s="15">
        <v>64</v>
      </c>
      <c r="N131" s="16">
        <v>1</v>
      </c>
      <c r="O131" s="15" t="s">
        <v>74</v>
      </c>
      <c r="P131" s="15">
        <v>37</v>
      </c>
      <c r="Q131" s="15" t="s">
        <v>75</v>
      </c>
      <c r="R131" s="104" t="s">
        <v>146</v>
      </c>
      <c r="S131" s="104" t="s">
        <v>139</v>
      </c>
      <c r="T131" s="15">
        <v>2004</v>
      </c>
      <c r="U131" s="15">
        <v>82</v>
      </c>
      <c r="V131" s="89">
        <v>36.9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101037082064</v>
      </c>
      <c r="AH131" s="14">
        <v>101048267105</v>
      </c>
      <c r="AJ131" s="14">
        <v>105</v>
      </c>
      <c r="AL131" s="89">
        <v>0</v>
      </c>
      <c r="AM131" s="89">
        <v>0</v>
      </c>
      <c r="AP131" s="89">
        <v>10</v>
      </c>
      <c r="AQ131" s="89" t="s">
        <v>74</v>
      </c>
      <c r="AR131" s="89">
        <v>48</v>
      </c>
      <c r="AS131" s="89" t="s">
        <v>75</v>
      </c>
      <c r="AT131" s="89" t="s">
        <v>196</v>
      </c>
      <c r="AU131" s="89" t="s">
        <v>195</v>
      </c>
      <c r="AV131" s="89">
        <v>2003</v>
      </c>
      <c r="AW131" s="89">
        <v>267</v>
      </c>
      <c r="AX131" s="109">
        <v>45.2</v>
      </c>
      <c r="AY131" s="119">
        <v>105</v>
      </c>
      <c r="AZ131" s="119" t="s">
        <v>251</v>
      </c>
      <c r="BA131" s="119">
        <v>53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214</v>
      </c>
      <c r="BL131" s="103" t="s">
        <v>214</v>
      </c>
      <c r="BM131" s="103" t="s">
        <v>214</v>
      </c>
      <c r="BN131" s="103" t="s">
        <v>214</v>
      </c>
      <c r="BO131" s="119" t="s">
        <v>214</v>
      </c>
      <c r="BQ131" s="103" t="s">
        <v>214</v>
      </c>
      <c r="BR131" s="103" t="s">
        <v>214</v>
      </c>
      <c r="BS131" s="103" t="s">
        <v>214</v>
      </c>
      <c r="BT131" s="119" t="s">
        <v>214</v>
      </c>
      <c r="BU131" s="119">
        <v>0</v>
      </c>
      <c r="BV131" s="119">
        <v>0</v>
      </c>
      <c r="BW131" s="119">
        <v>49</v>
      </c>
      <c r="BX131" s="119">
        <v>9999</v>
      </c>
      <c r="BZ131" s="119">
        <v>9999</v>
      </c>
      <c r="CC131" s="119" t="s">
        <v>214</v>
      </c>
      <c r="CD131" s="119" t="s">
        <v>214</v>
      </c>
      <c r="CF131" s="119">
        <v>9999</v>
      </c>
      <c r="CG131" s="119" t="s">
        <v>214</v>
      </c>
      <c r="CH131" s="119" t="s">
        <v>214</v>
      </c>
      <c r="CI131" s="119" t="s">
        <v>214</v>
      </c>
      <c r="CJ131" s="119">
        <v>0</v>
      </c>
      <c r="CK131" s="119">
        <v>0</v>
      </c>
      <c r="CL131" s="119" t="s">
        <v>214</v>
      </c>
      <c r="CM131" s="119">
        <v>9999</v>
      </c>
      <c r="CO131" s="119">
        <v>9999</v>
      </c>
      <c r="CR131" s="119" t="s">
        <v>214</v>
      </c>
      <c r="CS131" s="119" t="s">
        <v>214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214</v>
      </c>
      <c r="DF131" s="119" t="s">
        <v>214</v>
      </c>
      <c r="DG131" s="119" t="s">
        <v>214</v>
      </c>
      <c r="DH131" s="119" t="s">
        <v>214</v>
      </c>
      <c r="DI131" s="177" t="s">
        <v>214</v>
      </c>
      <c r="DJ131" s="119" t="s">
        <v>214</v>
      </c>
      <c r="DK131" s="119" t="s">
        <v>214</v>
      </c>
      <c r="DL131" s="119" t="s">
        <v>214</v>
      </c>
      <c r="DM131" s="119" t="s">
        <v>214</v>
      </c>
    </row>
    <row r="132" spans="1:117" ht="20.100000000000001" customHeight="1">
      <c r="A132" s="19">
        <v>11</v>
      </c>
      <c r="B132" s="40" t="s">
        <v>74</v>
      </c>
      <c r="C132" s="31">
        <v>48</v>
      </c>
      <c r="D132" s="105" t="s">
        <v>101</v>
      </c>
      <c r="E132" s="106" t="s">
        <v>84</v>
      </c>
      <c r="F132" s="106">
        <v>2004</v>
      </c>
      <c r="G132" s="107">
        <v>273</v>
      </c>
      <c r="H132" s="18">
        <v>47.2</v>
      </c>
      <c r="I132" s="36" t="s">
        <v>75</v>
      </c>
      <c r="L132" s="14"/>
      <c r="M132" s="15">
        <v>65</v>
      </c>
      <c r="N132" s="16">
        <v>1</v>
      </c>
      <c r="O132" s="15" t="s">
        <v>74</v>
      </c>
      <c r="P132" s="15">
        <v>70</v>
      </c>
      <c r="Q132" s="15" t="s">
        <v>75</v>
      </c>
      <c r="R132" s="104" t="s">
        <v>147</v>
      </c>
      <c r="S132" s="104" t="s">
        <v>139</v>
      </c>
      <c r="T132" s="15">
        <v>2004</v>
      </c>
      <c r="U132" s="15">
        <v>229</v>
      </c>
      <c r="V132" s="89">
        <v>67.900000000000006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101070229065</v>
      </c>
      <c r="AH132" s="14">
        <v>101048273024</v>
      </c>
      <c r="AJ132" s="14">
        <v>24</v>
      </c>
      <c r="AL132" s="89">
        <v>0</v>
      </c>
      <c r="AM132" s="89">
        <v>0</v>
      </c>
      <c r="AP132" s="89">
        <v>11</v>
      </c>
      <c r="AQ132" s="89" t="s">
        <v>74</v>
      </c>
      <c r="AR132" s="89">
        <v>48</v>
      </c>
      <c r="AS132" s="89" t="s">
        <v>75</v>
      </c>
      <c r="AT132" s="89" t="s">
        <v>101</v>
      </c>
      <c r="AU132" s="89" t="s">
        <v>84</v>
      </c>
      <c r="AV132" s="89">
        <v>2004</v>
      </c>
      <c r="AW132" s="89">
        <v>273</v>
      </c>
      <c r="AX132" s="109">
        <v>47.2</v>
      </c>
      <c r="AY132" s="119">
        <v>24</v>
      </c>
      <c r="AZ132" s="119" t="s">
        <v>251</v>
      </c>
      <c r="BA132" s="119">
        <v>53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214</v>
      </c>
      <c r="BL132" s="103" t="s">
        <v>214</v>
      </c>
      <c r="BM132" s="103" t="s">
        <v>214</v>
      </c>
      <c r="BN132" s="103" t="s">
        <v>214</v>
      </c>
      <c r="BO132" s="119" t="s">
        <v>214</v>
      </c>
      <c r="BQ132" s="103" t="s">
        <v>214</v>
      </c>
      <c r="BR132" s="103" t="s">
        <v>214</v>
      </c>
      <c r="BS132" s="103" t="s">
        <v>214</v>
      </c>
      <c r="BT132" s="119" t="s">
        <v>214</v>
      </c>
      <c r="BU132" s="119">
        <v>0</v>
      </c>
      <c r="BV132" s="119">
        <v>0</v>
      </c>
      <c r="BW132" s="119">
        <v>50</v>
      </c>
      <c r="BX132" s="119">
        <v>9999</v>
      </c>
      <c r="BZ132" s="119">
        <v>9999</v>
      </c>
      <c r="CC132" s="119" t="s">
        <v>214</v>
      </c>
      <c r="CD132" s="119" t="s">
        <v>214</v>
      </c>
      <c r="CF132" s="119">
        <v>9999</v>
      </c>
      <c r="CG132" s="119" t="s">
        <v>214</v>
      </c>
      <c r="CH132" s="119" t="s">
        <v>214</v>
      </c>
      <c r="CI132" s="119" t="s">
        <v>214</v>
      </c>
      <c r="CJ132" s="119">
        <v>0</v>
      </c>
      <c r="CK132" s="119">
        <v>0</v>
      </c>
      <c r="CL132" s="119" t="s">
        <v>214</v>
      </c>
      <c r="CM132" s="119">
        <v>9999</v>
      </c>
      <c r="CO132" s="119">
        <v>9999</v>
      </c>
      <c r="CR132" s="119" t="s">
        <v>214</v>
      </c>
      <c r="CS132" s="119" t="s">
        <v>214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214</v>
      </c>
      <c r="DF132" s="119" t="s">
        <v>214</v>
      </c>
      <c r="DG132" s="119" t="s">
        <v>214</v>
      </c>
      <c r="DH132" s="119" t="s">
        <v>214</v>
      </c>
      <c r="DI132" s="177" t="s">
        <v>214</v>
      </c>
      <c r="DJ132" s="119" t="s">
        <v>214</v>
      </c>
      <c r="DK132" s="119" t="s">
        <v>214</v>
      </c>
      <c r="DL132" s="119" t="s">
        <v>214</v>
      </c>
      <c r="DM132" s="119" t="s">
        <v>214</v>
      </c>
    </row>
    <row r="133" spans="1:117" ht="20.100000000000001" customHeight="1">
      <c r="A133" s="19">
        <v>12</v>
      </c>
      <c r="B133" s="40" t="s">
        <v>74</v>
      </c>
      <c r="C133" s="31">
        <v>48</v>
      </c>
      <c r="D133" s="105" t="s">
        <v>80</v>
      </c>
      <c r="E133" s="106" t="s">
        <v>77</v>
      </c>
      <c r="F133" s="106">
        <v>2002</v>
      </c>
      <c r="G133" s="107">
        <v>285</v>
      </c>
      <c r="H133" s="18">
        <v>45</v>
      </c>
      <c r="I133" s="36" t="s">
        <v>75</v>
      </c>
      <c r="L133" s="14"/>
      <c r="M133" s="15">
        <v>66</v>
      </c>
      <c r="N133" s="16">
        <v>1</v>
      </c>
      <c r="O133" s="15" t="s">
        <v>74</v>
      </c>
      <c r="P133" s="15">
        <v>48</v>
      </c>
      <c r="Q133" s="15" t="s">
        <v>75</v>
      </c>
      <c r="R133" s="104" t="s">
        <v>207</v>
      </c>
      <c r="S133" s="104" t="s">
        <v>139</v>
      </c>
      <c r="T133" s="15">
        <v>2004</v>
      </c>
      <c r="U133" s="15">
        <v>106</v>
      </c>
      <c r="V133" s="89">
        <v>47.4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101048106066</v>
      </c>
      <c r="AH133" s="14">
        <v>101048285004</v>
      </c>
      <c r="AJ133" s="14">
        <v>4</v>
      </c>
      <c r="AL133" s="89">
        <v>0</v>
      </c>
      <c r="AM133" s="89">
        <v>0</v>
      </c>
      <c r="AP133" s="89">
        <v>12</v>
      </c>
      <c r="AQ133" s="89" t="s">
        <v>74</v>
      </c>
      <c r="AR133" s="89">
        <v>48</v>
      </c>
      <c r="AS133" s="89" t="s">
        <v>75</v>
      </c>
      <c r="AT133" s="89" t="s">
        <v>80</v>
      </c>
      <c r="AU133" s="89" t="s">
        <v>77</v>
      </c>
      <c r="AV133" s="89">
        <v>2002</v>
      </c>
      <c r="AW133" s="89">
        <v>285</v>
      </c>
      <c r="AX133" s="109">
        <v>45</v>
      </c>
      <c r="AY133" s="119">
        <v>4</v>
      </c>
      <c r="AZ133" s="119" t="s">
        <v>251</v>
      </c>
      <c r="BA133" s="119">
        <v>53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214</v>
      </c>
      <c r="BL133" s="103" t="s">
        <v>214</v>
      </c>
      <c r="BM133" s="103" t="s">
        <v>214</v>
      </c>
      <c r="BN133" s="103" t="s">
        <v>214</v>
      </c>
      <c r="BO133" s="119" t="s">
        <v>214</v>
      </c>
      <c r="BQ133" s="103" t="s">
        <v>214</v>
      </c>
      <c r="BR133" s="103" t="s">
        <v>214</v>
      </c>
      <c r="BS133" s="103" t="s">
        <v>214</v>
      </c>
      <c r="BT133" s="119" t="s">
        <v>214</v>
      </c>
      <c r="BU133" s="119">
        <v>0</v>
      </c>
      <c r="BV133" s="119">
        <v>0</v>
      </c>
      <c r="BW133" s="119">
        <v>51</v>
      </c>
      <c r="BX133" s="119">
        <v>9999</v>
      </c>
      <c r="BZ133" s="119">
        <v>9999</v>
      </c>
      <c r="CC133" s="119" t="s">
        <v>214</v>
      </c>
      <c r="CD133" s="119" t="s">
        <v>214</v>
      </c>
      <c r="CF133" s="119">
        <v>9999</v>
      </c>
      <c r="CG133" s="119" t="s">
        <v>214</v>
      </c>
      <c r="CH133" s="119" t="s">
        <v>214</v>
      </c>
      <c r="CI133" s="119" t="s">
        <v>214</v>
      </c>
      <c r="CJ133" s="119">
        <v>0</v>
      </c>
      <c r="CK133" s="119">
        <v>0</v>
      </c>
      <c r="CL133" s="119" t="s">
        <v>214</v>
      </c>
      <c r="CM133" s="119">
        <v>9999</v>
      </c>
      <c r="CO133" s="119">
        <v>9999</v>
      </c>
      <c r="CR133" s="119" t="s">
        <v>214</v>
      </c>
      <c r="CS133" s="119" t="s">
        <v>214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214</v>
      </c>
      <c r="DF133" s="119" t="s">
        <v>214</v>
      </c>
      <c r="DG133" s="119" t="s">
        <v>214</v>
      </c>
      <c r="DH133" s="119" t="s">
        <v>214</v>
      </c>
      <c r="DI133" s="177" t="s">
        <v>214</v>
      </c>
      <c r="DJ133" s="119" t="s">
        <v>214</v>
      </c>
      <c r="DK133" s="119" t="s">
        <v>214</v>
      </c>
      <c r="DL133" s="119" t="s">
        <v>214</v>
      </c>
      <c r="DM133" s="119" t="s">
        <v>214</v>
      </c>
    </row>
    <row r="134" spans="1:117" ht="20.100000000000001" customHeight="1">
      <c r="A134" s="19">
        <v>13</v>
      </c>
      <c r="B134" s="40" t="s">
        <v>74</v>
      </c>
      <c r="C134" s="31">
        <v>48</v>
      </c>
      <c r="D134" s="105" t="s">
        <v>119</v>
      </c>
      <c r="E134" s="106" t="s">
        <v>73</v>
      </c>
      <c r="F134" s="106">
        <v>2002</v>
      </c>
      <c r="G134" s="107">
        <v>286</v>
      </c>
      <c r="H134" s="18">
        <v>47</v>
      </c>
      <c r="I134" s="36" t="s">
        <v>75</v>
      </c>
      <c r="L134" s="14"/>
      <c r="M134" s="15">
        <v>67</v>
      </c>
      <c r="N134" s="16">
        <v>1</v>
      </c>
      <c r="O134" s="15" t="s">
        <v>74</v>
      </c>
      <c r="P134" s="15">
        <v>52</v>
      </c>
      <c r="Q134" s="15" t="s">
        <v>75</v>
      </c>
      <c r="R134" s="104" t="s">
        <v>148</v>
      </c>
      <c r="S134" s="104" t="s">
        <v>149</v>
      </c>
      <c r="T134" s="15">
        <v>2002</v>
      </c>
      <c r="U134" s="15">
        <v>50</v>
      </c>
      <c r="V134" s="89">
        <v>48.8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1</v>
      </c>
      <c r="AF134" s="14">
        <v>101052050067</v>
      </c>
      <c r="AH134" s="14">
        <v>101048286041</v>
      </c>
      <c r="AJ134" s="14">
        <v>41</v>
      </c>
      <c r="AL134" s="89">
        <v>0</v>
      </c>
      <c r="AM134" s="89">
        <v>0</v>
      </c>
      <c r="AP134" s="89">
        <v>13</v>
      </c>
      <c r="AQ134" s="89" t="s">
        <v>74</v>
      </c>
      <c r="AR134" s="89">
        <v>48</v>
      </c>
      <c r="AS134" s="89" t="s">
        <v>75</v>
      </c>
      <c r="AT134" s="89" t="s">
        <v>119</v>
      </c>
      <c r="AU134" s="89" t="s">
        <v>73</v>
      </c>
      <c r="AV134" s="89">
        <v>2002</v>
      </c>
      <c r="AW134" s="89">
        <v>286</v>
      </c>
      <c r="AX134" s="109">
        <v>47</v>
      </c>
      <c r="AY134" s="119">
        <v>41</v>
      </c>
      <c r="AZ134" s="119" t="s">
        <v>251</v>
      </c>
      <c r="BA134" s="119">
        <v>53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214</v>
      </c>
      <c r="BL134" s="103" t="s">
        <v>214</v>
      </c>
      <c r="BM134" s="103" t="s">
        <v>214</v>
      </c>
      <c r="BN134" s="103" t="s">
        <v>214</v>
      </c>
      <c r="BO134" s="119" t="s">
        <v>214</v>
      </c>
      <c r="BQ134" s="103" t="s">
        <v>214</v>
      </c>
      <c r="BR134" s="103" t="s">
        <v>214</v>
      </c>
      <c r="BS134" s="103" t="s">
        <v>214</v>
      </c>
      <c r="BT134" s="119" t="s">
        <v>214</v>
      </c>
      <c r="BU134" s="119">
        <v>0</v>
      </c>
      <c r="BV134" s="119">
        <v>0</v>
      </c>
      <c r="BW134" s="119">
        <v>52</v>
      </c>
      <c r="BX134" s="119">
        <v>9999</v>
      </c>
      <c r="BZ134" s="119">
        <v>9999</v>
      </c>
      <c r="CC134" s="119" t="s">
        <v>214</v>
      </c>
      <c r="CD134" s="119" t="s">
        <v>214</v>
      </c>
      <c r="CF134" s="119">
        <v>9999</v>
      </c>
      <c r="CG134" s="119" t="s">
        <v>214</v>
      </c>
      <c r="CH134" s="119" t="s">
        <v>214</v>
      </c>
      <c r="CI134" s="119" t="s">
        <v>214</v>
      </c>
      <c r="CJ134" s="119">
        <v>0</v>
      </c>
      <c r="CK134" s="119">
        <v>0</v>
      </c>
      <c r="CL134" s="119" t="s">
        <v>214</v>
      </c>
      <c r="CM134" s="119">
        <v>9999</v>
      </c>
      <c r="CO134" s="119">
        <v>9999</v>
      </c>
      <c r="CR134" s="119" t="s">
        <v>214</v>
      </c>
      <c r="CS134" s="119" t="s">
        <v>214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214</v>
      </c>
      <c r="DF134" s="119" t="s">
        <v>214</v>
      </c>
      <c r="DG134" s="119" t="s">
        <v>214</v>
      </c>
      <c r="DH134" s="119" t="s">
        <v>214</v>
      </c>
      <c r="DI134" s="177" t="s">
        <v>214</v>
      </c>
      <c r="DJ134" s="119" t="s">
        <v>214</v>
      </c>
      <c r="DK134" s="119" t="s">
        <v>214</v>
      </c>
      <c r="DL134" s="119" t="s">
        <v>214</v>
      </c>
      <c r="DM134" s="119" t="s">
        <v>214</v>
      </c>
    </row>
    <row r="135" spans="1:117" ht="20.100000000000001" customHeight="1">
      <c r="A135" s="19">
        <v>14</v>
      </c>
      <c r="B135" s="40" t="s">
        <v>74</v>
      </c>
      <c r="C135" s="31">
        <v>48</v>
      </c>
      <c r="D135" s="105" t="s">
        <v>145</v>
      </c>
      <c r="E135" s="106" t="s">
        <v>139</v>
      </c>
      <c r="F135" s="106">
        <v>2004</v>
      </c>
      <c r="G135" s="107">
        <v>292</v>
      </c>
      <c r="H135" s="18">
        <v>45.1</v>
      </c>
      <c r="I135" s="36" t="s">
        <v>75</v>
      </c>
      <c r="L135" s="14"/>
      <c r="M135" s="15">
        <v>68</v>
      </c>
      <c r="N135" s="16">
        <v>1</v>
      </c>
      <c r="O135" s="15" t="s">
        <v>74</v>
      </c>
      <c r="P135" s="15">
        <v>60</v>
      </c>
      <c r="Q135" s="15" t="s">
        <v>75</v>
      </c>
      <c r="R135" s="104" t="s">
        <v>150</v>
      </c>
      <c r="S135" s="104" t="s">
        <v>149</v>
      </c>
      <c r="T135" s="15">
        <v>2002</v>
      </c>
      <c r="U135" s="15">
        <v>266</v>
      </c>
      <c r="V135" s="89">
        <v>58.3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101060266068</v>
      </c>
      <c r="AH135" s="14">
        <v>101048292063</v>
      </c>
      <c r="AJ135" s="14">
        <v>63</v>
      </c>
      <c r="AL135" s="89">
        <v>0</v>
      </c>
      <c r="AM135" s="89">
        <v>0</v>
      </c>
      <c r="AP135" s="89">
        <v>14</v>
      </c>
      <c r="AQ135" s="89" t="s">
        <v>74</v>
      </c>
      <c r="AR135" s="89">
        <v>48</v>
      </c>
      <c r="AS135" s="89" t="s">
        <v>75</v>
      </c>
      <c r="AT135" s="89" t="s">
        <v>145</v>
      </c>
      <c r="AU135" s="89" t="s">
        <v>139</v>
      </c>
      <c r="AV135" s="89">
        <v>2004</v>
      </c>
      <c r="AW135" s="89">
        <v>292</v>
      </c>
      <c r="AX135" s="109">
        <v>45.1</v>
      </c>
      <c r="AY135" s="119">
        <v>63</v>
      </c>
      <c r="AZ135" s="119" t="s">
        <v>251</v>
      </c>
      <c r="BA135" s="119">
        <v>53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68</v>
      </c>
      <c r="BH135" s="119">
        <v>9999</v>
      </c>
      <c r="BK135" s="103" t="s">
        <v>214</v>
      </c>
      <c r="BL135" s="103" t="s">
        <v>214</v>
      </c>
      <c r="BM135" s="103" t="s">
        <v>214</v>
      </c>
      <c r="BN135" s="103" t="s">
        <v>214</v>
      </c>
      <c r="BO135" s="119" t="s">
        <v>214</v>
      </c>
      <c r="BQ135" s="103" t="s">
        <v>214</v>
      </c>
      <c r="BR135" s="103" t="s">
        <v>214</v>
      </c>
      <c r="BS135" s="103" t="s">
        <v>214</v>
      </c>
      <c r="BT135" s="119" t="s">
        <v>214</v>
      </c>
      <c r="BU135" s="119">
        <v>0</v>
      </c>
      <c r="BV135" s="119">
        <v>0</v>
      </c>
      <c r="BW135" s="119">
        <v>53</v>
      </c>
      <c r="BX135" s="119">
        <v>9999</v>
      </c>
      <c r="BZ135" s="119">
        <v>9999</v>
      </c>
      <c r="CC135" s="119" t="s">
        <v>214</v>
      </c>
      <c r="CD135" s="119" t="s">
        <v>214</v>
      </c>
      <c r="CF135" s="119">
        <v>9999</v>
      </c>
      <c r="CG135" s="119" t="s">
        <v>214</v>
      </c>
      <c r="CH135" s="119" t="s">
        <v>214</v>
      </c>
      <c r="CI135" s="119" t="s">
        <v>214</v>
      </c>
      <c r="CJ135" s="119">
        <v>0</v>
      </c>
      <c r="CK135" s="119">
        <v>0</v>
      </c>
      <c r="CL135" s="119" t="s">
        <v>214</v>
      </c>
      <c r="CM135" s="119">
        <v>9999</v>
      </c>
      <c r="CO135" s="119">
        <v>9999</v>
      </c>
      <c r="CR135" s="119" t="s">
        <v>214</v>
      </c>
      <c r="CS135" s="119" t="s">
        <v>214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214</v>
      </c>
      <c r="DF135" s="119" t="s">
        <v>214</v>
      </c>
      <c r="DG135" s="119" t="s">
        <v>214</v>
      </c>
      <c r="DH135" s="119" t="s">
        <v>214</v>
      </c>
      <c r="DI135" s="177" t="s">
        <v>214</v>
      </c>
      <c r="DJ135" s="119" t="s">
        <v>214</v>
      </c>
      <c r="DK135" s="119" t="s">
        <v>214</v>
      </c>
      <c r="DL135" s="119" t="s">
        <v>214</v>
      </c>
      <c r="DM135" s="119" t="s">
        <v>214</v>
      </c>
    </row>
    <row r="136" spans="1:117" ht="20.100000000000001" hidden="1" customHeight="1">
      <c r="A136" s="19">
        <v>15</v>
      </c>
      <c r="B136" s="40" t="s">
        <v>74</v>
      </c>
      <c r="C136" s="31">
        <v>48</v>
      </c>
      <c r="D136" s="105" t="s">
        <v>93</v>
      </c>
      <c r="E136" s="106" t="s">
        <v>84</v>
      </c>
      <c r="F136" s="106">
        <v>2004</v>
      </c>
      <c r="G136" s="107">
        <v>999</v>
      </c>
      <c r="H136" s="18">
        <v>0</v>
      </c>
      <c r="I136" s="36" t="s">
        <v>75</v>
      </c>
      <c r="L136" s="14"/>
      <c r="M136" s="15">
        <v>69</v>
      </c>
      <c r="N136" s="16">
        <v>1</v>
      </c>
      <c r="O136" s="15" t="s">
        <v>74</v>
      </c>
      <c r="P136" s="15">
        <v>70</v>
      </c>
      <c r="Q136" s="15" t="s">
        <v>75</v>
      </c>
      <c r="R136" s="104" t="s">
        <v>151</v>
      </c>
      <c r="S136" s="104" t="s">
        <v>149</v>
      </c>
      <c r="T136" s="15">
        <v>2002</v>
      </c>
      <c r="U136" s="15">
        <v>163</v>
      </c>
      <c r="V136" s="89">
        <v>69.8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1</v>
      </c>
      <c r="AF136" s="14">
        <v>101070163069</v>
      </c>
      <c r="AH136" s="14">
        <v>101048999016</v>
      </c>
      <c r="AJ136" s="14">
        <v>16</v>
      </c>
      <c r="AL136" s="89">
        <v>0</v>
      </c>
      <c r="AM136" s="89">
        <v>1</v>
      </c>
      <c r="AP136" s="89">
        <v>15</v>
      </c>
      <c r="AQ136" s="89" t="s">
        <v>74</v>
      </c>
      <c r="AR136" s="89">
        <v>48</v>
      </c>
      <c r="AS136" s="89" t="s">
        <v>75</v>
      </c>
      <c r="AT136" s="89" t="s">
        <v>93</v>
      </c>
      <c r="AU136" s="89" t="s">
        <v>84</v>
      </c>
      <c r="AV136" s="89">
        <v>2004</v>
      </c>
      <c r="AW136" s="89">
        <v>999</v>
      </c>
      <c r="AX136" s="109">
        <v>0</v>
      </c>
      <c r="AY136" s="119">
        <v>16</v>
      </c>
      <c r="AZ136" s="119" t="s">
        <v>251</v>
      </c>
      <c r="BA136" s="119">
        <v>53</v>
      </c>
      <c r="BB136" s="16">
        <v>69</v>
      </c>
      <c r="BC136" s="119">
        <v>0</v>
      </c>
      <c r="BD136" s="119">
        <v>1</v>
      </c>
      <c r="BE136" s="103">
        <v>69</v>
      </c>
      <c r="BF136" s="119">
        <v>9999</v>
      </c>
      <c r="BH136" s="119">
        <v>9999</v>
      </c>
      <c r="BK136" s="103" t="s">
        <v>214</v>
      </c>
      <c r="BL136" s="103" t="s">
        <v>214</v>
      </c>
      <c r="BM136" s="103" t="s">
        <v>214</v>
      </c>
      <c r="BN136" s="103" t="s">
        <v>214</v>
      </c>
      <c r="BO136" s="119" t="s">
        <v>214</v>
      </c>
      <c r="BQ136" s="103" t="s">
        <v>214</v>
      </c>
      <c r="BR136" s="103" t="s">
        <v>214</v>
      </c>
      <c r="BS136" s="103" t="s">
        <v>214</v>
      </c>
      <c r="BT136" s="119" t="s">
        <v>214</v>
      </c>
      <c r="BU136" s="119">
        <v>0</v>
      </c>
      <c r="BV136" s="119">
        <v>0</v>
      </c>
      <c r="BW136" s="119">
        <v>54</v>
      </c>
      <c r="BX136" s="119">
        <v>9999</v>
      </c>
      <c r="BZ136" s="119">
        <v>9999</v>
      </c>
      <c r="CC136" s="119" t="s">
        <v>214</v>
      </c>
      <c r="CD136" s="119" t="s">
        <v>214</v>
      </c>
      <c r="CF136" s="119">
        <v>9999</v>
      </c>
      <c r="CG136" s="119" t="s">
        <v>214</v>
      </c>
      <c r="CH136" s="119" t="s">
        <v>214</v>
      </c>
      <c r="CI136" s="119" t="s">
        <v>214</v>
      </c>
      <c r="CJ136" s="119">
        <v>0</v>
      </c>
      <c r="CK136" s="119">
        <v>0</v>
      </c>
      <c r="CL136" s="119" t="s">
        <v>214</v>
      </c>
      <c r="CM136" s="119">
        <v>9999</v>
      </c>
      <c r="CO136" s="119">
        <v>9999</v>
      </c>
      <c r="CR136" s="119" t="s">
        <v>214</v>
      </c>
      <c r="CS136" s="119" t="s">
        <v>214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214</v>
      </c>
      <c r="DF136" s="119" t="s">
        <v>214</v>
      </c>
      <c r="DG136" s="119" t="s">
        <v>214</v>
      </c>
      <c r="DH136" s="119" t="s">
        <v>214</v>
      </c>
      <c r="DI136" s="177" t="s">
        <v>214</v>
      </c>
      <c r="DJ136" s="119" t="s">
        <v>214</v>
      </c>
      <c r="DK136" s="119" t="s">
        <v>214</v>
      </c>
      <c r="DL136" s="119" t="s">
        <v>214</v>
      </c>
      <c r="DM136" s="119" t="s">
        <v>214</v>
      </c>
    </row>
    <row r="137" spans="1:117" ht="20.100000000000001" customHeight="1">
      <c r="A137" s="19">
        <v>1</v>
      </c>
      <c r="B137" s="40" t="s">
        <v>74</v>
      </c>
      <c r="C137" s="31">
        <v>52</v>
      </c>
      <c r="D137" s="105" t="s">
        <v>136</v>
      </c>
      <c r="E137" s="106" t="s">
        <v>133</v>
      </c>
      <c r="F137" s="106">
        <v>2004</v>
      </c>
      <c r="G137" s="107">
        <v>2</v>
      </c>
      <c r="H137" s="18">
        <v>49.6</v>
      </c>
      <c r="I137" s="36" t="s">
        <v>75</v>
      </c>
      <c r="L137" s="14"/>
      <c r="M137" s="15">
        <v>70</v>
      </c>
      <c r="N137" s="16">
        <v>1</v>
      </c>
      <c r="O137" s="15" t="s">
        <v>74</v>
      </c>
      <c r="P137" s="15">
        <v>80</v>
      </c>
      <c r="Q137" s="15" t="s">
        <v>75</v>
      </c>
      <c r="R137" s="104" t="s">
        <v>152</v>
      </c>
      <c r="S137" s="104" t="s">
        <v>149</v>
      </c>
      <c r="T137" s="15">
        <v>2002</v>
      </c>
      <c r="U137" s="15">
        <v>215</v>
      </c>
      <c r="V137" s="89">
        <v>73.900000000000006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101080215070</v>
      </c>
      <c r="AH137" s="14">
        <v>101052002055</v>
      </c>
      <c r="AJ137" s="14">
        <v>55</v>
      </c>
      <c r="AL137" s="89">
        <v>1</v>
      </c>
      <c r="AM137" s="89">
        <v>0</v>
      </c>
      <c r="AP137" s="89">
        <v>1</v>
      </c>
      <c r="AQ137" s="89" t="s">
        <v>74</v>
      </c>
      <c r="AR137" s="89">
        <v>52</v>
      </c>
      <c r="AS137" s="89" t="s">
        <v>75</v>
      </c>
      <c r="AT137" s="89" t="s">
        <v>136</v>
      </c>
      <c r="AU137" s="89" t="s">
        <v>133</v>
      </c>
      <c r="AV137" s="89">
        <v>2004</v>
      </c>
      <c r="AW137" s="89">
        <v>2</v>
      </c>
      <c r="AX137" s="109">
        <v>49.6</v>
      </c>
      <c r="AY137" s="119">
        <v>55</v>
      </c>
      <c r="AZ137" s="119" t="s">
        <v>252</v>
      </c>
      <c r="BA137" s="119">
        <v>55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214</v>
      </c>
      <c r="BL137" s="103" t="s">
        <v>214</v>
      </c>
      <c r="BM137" s="103" t="s">
        <v>214</v>
      </c>
      <c r="BN137" s="103" t="s">
        <v>214</v>
      </c>
      <c r="BO137" s="119" t="s">
        <v>214</v>
      </c>
      <c r="BQ137" s="103" t="s">
        <v>214</v>
      </c>
      <c r="BR137" s="103" t="s">
        <v>214</v>
      </c>
      <c r="BS137" s="103" t="s">
        <v>214</v>
      </c>
      <c r="BT137" s="119" t="s">
        <v>214</v>
      </c>
      <c r="BU137" s="119">
        <v>0</v>
      </c>
      <c r="BV137" s="119">
        <v>0</v>
      </c>
      <c r="BW137" s="119">
        <v>55</v>
      </c>
      <c r="BX137" s="119">
        <v>9999</v>
      </c>
      <c r="BZ137" s="119">
        <v>9999</v>
      </c>
      <c r="CC137" s="119" t="s">
        <v>214</v>
      </c>
      <c r="CD137" s="119" t="s">
        <v>214</v>
      </c>
      <c r="CF137" s="119">
        <v>9999</v>
      </c>
      <c r="CG137" s="119" t="s">
        <v>214</v>
      </c>
      <c r="CH137" s="119" t="s">
        <v>214</v>
      </c>
      <c r="CI137" s="119" t="s">
        <v>214</v>
      </c>
      <c r="CJ137" s="119">
        <v>0</v>
      </c>
      <c r="CK137" s="119">
        <v>0</v>
      </c>
      <c r="CL137" s="119" t="s">
        <v>214</v>
      </c>
      <c r="CM137" s="119">
        <v>9999</v>
      </c>
      <c r="CO137" s="119">
        <v>9999</v>
      </c>
      <c r="CR137" s="119" t="s">
        <v>214</v>
      </c>
      <c r="CS137" s="119" t="s">
        <v>214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214</v>
      </c>
      <c r="DF137" s="119" t="s">
        <v>214</v>
      </c>
      <c r="DG137" s="119" t="s">
        <v>214</v>
      </c>
      <c r="DH137" s="119" t="s">
        <v>214</v>
      </c>
      <c r="DI137" s="177" t="s">
        <v>214</v>
      </c>
      <c r="DJ137" s="119" t="s">
        <v>214</v>
      </c>
      <c r="DK137" s="119" t="s">
        <v>214</v>
      </c>
      <c r="DL137" s="119" t="s">
        <v>214</v>
      </c>
      <c r="DM137" s="119" t="s">
        <v>214</v>
      </c>
    </row>
    <row r="138" spans="1:117" ht="20.100000000000001" customHeight="1">
      <c r="A138" s="19">
        <v>2</v>
      </c>
      <c r="B138" s="40" t="s">
        <v>74</v>
      </c>
      <c r="C138" s="31">
        <v>52</v>
      </c>
      <c r="D138" s="105" t="s">
        <v>148</v>
      </c>
      <c r="E138" s="106" t="s">
        <v>149</v>
      </c>
      <c r="F138" s="106">
        <v>2002</v>
      </c>
      <c r="G138" s="107">
        <v>50</v>
      </c>
      <c r="H138" s="18">
        <v>48.8</v>
      </c>
      <c r="I138" s="36" t="s">
        <v>75</v>
      </c>
      <c r="L138" s="14"/>
      <c r="M138" s="15">
        <v>71</v>
      </c>
      <c r="N138" s="16">
        <v>1</v>
      </c>
      <c r="O138" s="15" t="s">
        <v>74</v>
      </c>
      <c r="P138" s="15">
        <v>80</v>
      </c>
      <c r="Q138" s="15" t="s">
        <v>75</v>
      </c>
      <c r="R138" s="104" t="s">
        <v>153</v>
      </c>
      <c r="S138" s="104" t="s">
        <v>149</v>
      </c>
      <c r="T138" s="15">
        <v>2002</v>
      </c>
      <c r="U138" s="15">
        <v>94</v>
      </c>
      <c r="V138" s="89">
        <v>77.5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101080094071</v>
      </c>
      <c r="AH138" s="14">
        <v>101052050067</v>
      </c>
      <c r="AJ138" s="14">
        <v>67</v>
      </c>
      <c r="AL138" s="89">
        <v>0</v>
      </c>
      <c r="AM138" s="89">
        <v>0</v>
      </c>
      <c r="AP138" s="89">
        <v>2</v>
      </c>
      <c r="AQ138" s="89" t="s">
        <v>74</v>
      </c>
      <c r="AR138" s="89">
        <v>52</v>
      </c>
      <c r="AS138" s="89" t="s">
        <v>75</v>
      </c>
      <c r="AT138" s="89" t="s">
        <v>148</v>
      </c>
      <c r="AU138" s="89" t="s">
        <v>149</v>
      </c>
      <c r="AV138" s="89">
        <v>2002</v>
      </c>
      <c r="AW138" s="89">
        <v>50</v>
      </c>
      <c r="AX138" s="109">
        <v>48.8</v>
      </c>
      <c r="AY138" s="119">
        <v>67</v>
      </c>
      <c r="AZ138" s="119" t="s">
        <v>252</v>
      </c>
      <c r="BA138" s="119">
        <v>55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214</v>
      </c>
      <c r="BL138" s="103" t="s">
        <v>214</v>
      </c>
      <c r="BM138" s="103" t="s">
        <v>214</v>
      </c>
      <c r="BN138" s="103" t="s">
        <v>214</v>
      </c>
      <c r="BO138" s="119" t="s">
        <v>214</v>
      </c>
      <c r="BQ138" s="103" t="s">
        <v>214</v>
      </c>
      <c r="BR138" s="103" t="s">
        <v>214</v>
      </c>
      <c r="BS138" s="103" t="s">
        <v>214</v>
      </c>
      <c r="BT138" s="119" t="s">
        <v>214</v>
      </c>
      <c r="BU138" s="119">
        <v>0</v>
      </c>
      <c r="BV138" s="119">
        <v>0</v>
      </c>
      <c r="BW138" s="119">
        <v>56</v>
      </c>
      <c r="BX138" s="119">
        <v>9999</v>
      </c>
      <c r="BZ138" s="119">
        <v>9999</v>
      </c>
      <c r="CC138" s="119" t="s">
        <v>214</v>
      </c>
      <c r="CD138" s="119" t="s">
        <v>214</v>
      </c>
      <c r="CF138" s="119">
        <v>9999</v>
      </c>
      <c r="CG138" s="119" t="s">
        <v>214</v>
      </c>
      <c r="CH138" s="119" t="s">
        <v>214</v>
      </c>
      <c r="CI138" s="119" t="s">
        <v>214</v>
      </c>
      <c r="CJ138" s="119">
        <v>0</v>
      </c>
      <c r="CK138" s="119">
        <v>0</v>
      </c>
      <c r="CL138" s="119" t="s">
        <v>214</v>
      </c>
      <c r="CM138" s="119">
        <v>9999</v>
      </c>
      <c r="CO138" s="119">
        <v>9999</v>
      </c>
      <c r="CR138" s="119" t="s">
        <v>214</v>
      </c>
      <c r="CS138" s="119" t="s">
        <v>214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214</v>
      </c>
      <c r="DF138" s="119" t="s">
        <v>214</v>
      </c>
      <c r="DG138" s="119" t="s">
        <v>214</v>
      </c>
      <c r="DH138" s="119" t="s">
        <v>214</v>
      </c>
      <c r="DI138" s="177" t="s">
        <v>214</v>
      </c>
      <c r="DJ138" s="119" t="s">
        <v>214</v>
      </c>
      <c r="DK138" s="119" t="s">
        <v>214</v>
      </c>
      <c r="DL138" s="119" t="s">
        <v>214</v>
      </c>
      <c r="DM138" s="119" t="s">
        <v>214</v>
      </c>
    </row>
    <row r="139" spans="1:117" ht="20.100000000000001" customHeight="1">
      <c r="A139" s="19">
        <v>3</v>
      </c>
      <c r="B139" s="40" t="s">
        <v>74</v>
      </c>
      <c r="C139" s="31">
        <v>52</v>
      </c>
      <c r="D139" s="105" t="s">
        <v>168</v>
      </c>
      <c r="E139" s="106" t="s">
        <v>164</v>
      </c>
      <c r="F139" s="106">
        <v>2003</v>
      </c>
      <c r="G139" s="107">
        <v>140</v>
      </c>
      <c r="H139" s="18">
        <v>51</v>
      </c>
      <c r="I139" s="36" t="s">
        <v>75</v>
      </c>
      <c r="L139" s="14"/>
      <c r="M139" s="15">
        <v>72</v>
      </c>
      <c r="N139" s="16">
        <v>1</v>
      </c>
      <c r="O139" s="15" t="s">
        <v>74</v>
      </c>
      <c r="P139" s="15">
        <v>33</v>
      </c>
      <c r="Q139" s="15" t="s">
        <v>75</v>
      </c>
      <c r="R139" s="104" t="s">
        <v>154</v>
      </c>
      <c r="S139" s="104" t="s">
        <v>155</v>
      </c>
      <c r="T139" s="15">
        <v>2002</v>
      </c>
      <c r="U139" s="15">
        <v>77</v>
      </c>
      <c r="V139" s="89">
        <v>32.6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101033077072</v>
      </c>
      <c r="AH139" s="14">
        <v>101052140082</v>
      </c>
      <c r="AJ139" s="14">
        <v>82</v>
      </c>
      <c r="AL139" s="89">
        <v>0</v>
      </c>
      <c r="AM139" s="89">
        <v>0</v>
      </c>
      <c r="AP139" s="89">
        <v>3</v>
      </c>
      <c r="AQ139" s="89" t="s">
        <v>74</v>
      </c>
      <c r="AR139" s="89">
        <v>52</v>
      </c>
      <c r="AS139" s="89" t="s">
        <v>75</v>
      </c>
      <c r="AT139" s="89" t="s">
        <v>168</v>
      </c>
      <c r="AU139" s="89" t="s">
        <v>164</v>
      </c>
      <c r="AV139" s="89">
        <v>2003</v>
      </c>
      <c r="AW139" s="89">
        <v>140</v>
      </c>
      <c r="AX139" s="109">
        <v>51</v>
      </c>
      <c r="AY139" s="119">
        <v>82</v>
      </c>
      <c r="AZ139" s="119" t="s">
        <v>252</v>
      </c>
      <c r="BA139" s="119">
        <v>55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214</v>
      </c>
      <c r="BL139" s="103" t="s">
        <v>214</v>
      </c>
      <c r="BM139" s="103" t="s">
        <v>214</v>
      </c>
      <c r="BN139" s="103" t="s">
        <v>214</v>
      </c>
      <c r="BO139" s="119" t="s">
        <v>214</v>
      </c>
      <c r="BQ139" s="103" t="s">
        <v>214</v>
      </c>
      <c r="BR139" s="103" t="s">
        <v>214</v>
      </c>
      <c r="BS139" s="103" t="s">
        <v>214</v>
      </c>
      <c r="BT139" s="119" t="s">
        <v>214</v>
      </c>
      <c r="BU139" s="119">
        <v>0</v>
      </c>
      <c r="BV139" s="119">
        <v>0</v>
      </c>
      <c r="BW139" s="119">
        <v>57</v>
      </c>
      <c r="BX139" s="119">
        <v>9999</v>
      </c>
      <c r="BZ139" s="119">
        <v>9999</v>
      </c>
      <c r="CC139" s="119" t="s">
        <v>214</v>
      </c>
      <c r="CD139" s="119" t="s">
        <v>214</v>
      </c>
      <c r="CF139" s="119">
        <v>9999</v>
      </c>
      <c r="CG139" s="119" t="s">
        <v>214</v>
      </c>
      <c r="CH139" s="119" t="s">
        <v>214</v>
      </c>
      <c r="CI139" s="119" t="s">
        <v>214</v>
      </c>
      <c r="CJ139" s="119">
        <v>0</v>
      </c>
      <c r="CK139" s="119">
        <v>0</v>
      </c>
      <c r="CL139" s="119" t="s">
        <v>214</v>
      </c>
      <c r="CM139" s="119">
        <v>9999</v>
      </c>
      <c r="CO139" s="119">
        <v>9999</v>
      </c>
      <c r="CR139" s="119" t="s">
        <v>214</v>
      </c>
      <c r="CS139" s="119" t="s">
        <v>214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214</v>
      </c>
      <c r="DF139" s="119" t="s">
        <v>214</v>
      </c>
      <c r="DG139" s="119" t="s">
        <v>214</v>
      </c>
      <c r="DH139" s="119" t="s">
        <v>214</v>
      </c>
      <c r="DI139" s="177" t="s">
        <v>214</v>
      </c>
      <c r="DJ139" s="119" t="s">
        <v>214</v>
      </c>
      <c r="DK139" s="119" t="s">
        <v>214</v>
      </c>
      <c r="DL139" s="119" t="s">
        <v>214</v>
      </c>
      <c r="DM139" s="119" t="s">
        <v>214</v>
      </c>
    </row>
    <row r="140" spans="1:117" ht="20.100000000000001" customHeight="1">
      <c r="A140" s="19">
        <v>4</v>
      </c>
      <c r="B140" s="40" t="s">
        <v>74</v>
      </c>
      <c r="C140" s="31">
        <v>52</v>
      </c>
      <c r="D140" s="105" t="s">
        <v>167</v>
      </c>
      <c r="E140" s="106" t="s">
        <v>164</v>
      </c>
      <c r="F140" s="106">
        <v>2003</v>
      </c>
      <c r="G140" s="107">
        <v>161</v>
      </c>
      <c r="H140" s="18">
        <v>50.7</v>
      </c>
      <c r="I140" s="36" t="s">
        <v>75</v>
      </c>
      <c r="L140" s="14"/>
      <c r="M140" s="15">
        <v>73</v>
      </c>
      <c r="N140" s="16">
        <v>1</v>
      </c>
      <c r="O140" s="15" t="s">
        <v>74</v>
      </c>
      <c r="P140" s="15">
        <v>48</v>
      </c>
      <c r="Q140" s="15" t="s">
        <v>75</v>
      </c>
      <c r="R140" s="104" t="s">
        <v>156</v>
      </c>
      <c r="S140" s="104" t="s">
        <v>155</v>
      </c>
      <c r="T140" s="15">
        <v>2003</v>
      </c>
      <c r="U140" s="15">
        <v>200</v>
      </c>
      <c r="V140" s="89">
        <v>44.5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101048200073</v>
      </c>
      <c r="AH140" s="14">
        <v>101052161081</v>
      </c>
      <c r="AJ140" s="14">
        <v>81</v>
      </c>
      <c r="AL140" s="89">
        <v>0</v>
      </c>
      <c r="AM140" s="89">
        <v>0</v>
      </c>
      <c r="AP140" s="89">
        <v>4</v>
      </c>
      <c r="AQ140" s="89" t="s">
        <v>74</v>
      </c>
      <c r="AR140" s="89">
        <v>52</v>
      </c>
      <c r="AS140" s="89" t="s">
        <v>75</v>
      </c>
      <c r="AT140" s="89" t="s">
        <v>167</v>
      </c>
      <c r="AU140" s="89" t="s">
        <v>164</v>
      </c>
      <c r="AV140" s="89">
        <v>2003</v>
      </c>
      <c r="AW140" s="89">
        <v>161</v>
      </c>
      <c r="AX140" s="109">
        <v>50.7</v>
      </c>
      <c r="AY140" s="119">
        <v>81</v>
      </c>
      <c r="AZ140" s="119" t="s">
        <v>252</v>
      </c>
      <c r="BA140" s="119">
        <v>55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214</v>
      </c>
      <c r="BL140" s="103" t="s">
        <v>214</v>
      </c>
      <c r="BM140" s="103" t="s">
        <v>214</v>
      </c>
      <c r="BN140" s="103" t="s">
        <v>214</v>
      </c>
      <c r="BO140" s="119" t="s">
        <v>214</v>
      </c>
      <c r="BQ140" s="103" t="s">
        <v>214</v>
      </c>
      <c r="BR140" s="103" t="s">
        <v>214</v>
      </c>
      <c r="BS140" s="103" t="s">
        <v>214</v>
      </c>
      <c r="BT140" s="119" t="s">
        <v>214</v>
      </c>
      <c r="BU140" s="119">
        <v>0</v>
      </c>
      <c r="BV140" s="119">
        <v>0</v>
      </c>
      <c r="BW140" s="119">
        <v>58</v>
      </c>
      <c r="BX140" s="119">
        <v>9999</v>
      </c>
      <c r="BZ140" s="119">
        <v>9999</v>
      </c>
      <c r="CC140" s="119" t="s">
        <v>214</v>
      </c>
      <c r="CD140" s="119" t="s">
        <v>214</v>
      </c>
      <c r="CF140" s="119">
        <v>9999</v>
      </c>
      <c r="CG140" s="119" t="s">
        <v>214</v>
      </c>
      <c r="CH140" s="119" t="s">
        <v>214</v>
      </c>
      <c r="CI140" s="119" t="s">
        <v>214</v>
      </c>
      <c r="CJ140" s="119">
        <v>0</v>
      </c>
      <c r="CK140" s="119">
        <v>0</v>
      </c>
      <c r="CL140" s="119" t="s">
        <v>214</v>
      </c>
      <c r="CM140" s="119">
        <v>9999</v>
      </c>
      <c r="CO140" s="119">
        <v>9999</v>
      </c>
      <c r="CR140" s="119" t="s">
        <v>214</v>
      </c>
      <c r="CS140" s="119" t="s">
        <v>214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214</v>
      </c>
      <c r="DF140" s="119" t="s">
        <v>214</v>
      </c>
      <c r="DG140" s="119" t="s">
        <v>214</v>
      </c>
      <c r="DH140" s="119" t="s">
        <v>214</v>
      </c>
      <c r="DI140" s="177" t="s">
        <v>214</v>
      </c>
      <c r="DJ140" s="119" t="s">
        <v>214</v>
      </c>
      <c r="DK140" s="119" t="s">
        <v>214</v>
      </c>
      <c r="DL140" s="119" t="s">
        <v>214</v>
      </c>
      <c r="DM140" s="119" t="s">
        <v>214</v>
      </c>
    </row>
    <row r="141" spans="1:117" ht="20.100000000000001" customHeight="1">
      <c r="A141" s="19">
        <v>5</v>
      </c>
      <c r="B141" s="40" t="s">
        <v>74</v>
      </c>
      <c r="C141" s="31">
        <v>52</v>
      </c>
      <c r="D141" s="105" t="s">
        <v>206</v>
      </c>
      <c r="E141" s="106" t="s">
        <v>183</v>
      </c>
      <c r="F141" s="106">
        <v>2004</v>
      </c>
      <c r="G141" s="107">
        <v>167</v>
      </c>
      <c r="H141" s="18">
        <v>52</v>
      </c>
      <c r="I141" s="36" t="s">
        <v>75</v>
      </c>
      <c r="L141" s="14"/>
      <c r="M141" s="15">
        <v>74</v>
      </c>
      <c r="N141" s="16">
        <v>1</v>
      </c>
      <c r="O141" s="15" t="s">
        <v>74</v>
      </c>
      <c r="P141" s="15">
        <v>37</v>
      </c>
      <c r="Q141" s="15" t="s">
        <v>75</v>
      </c>
      <c r="R141" s="104" t="s">
        <v>157</v>
      </c>
      <c r="S141" s="104" t="s">
        <v>158</v>
      </c>
      <c r="T141" s="15">
        <v>2002</v>
      </c>
      <c r="U141" s="15">
        <v>116</v>
      </c>
      <c r="V141" s="89">
        <v>36.9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101037116074</v>
      </c>
      <c r="AH141" s="14">
        <v>101052167113</v>
      </c>
      <c r="AJ141" s="14">
        <v>113</v>
      </c>
      <c r="AL141" s="89">
        <v>0</v>
      </c>
      <c r="AM141" s="89">
        <v>0</v>
      </c>
      <c r="AP141" s="89">
        <v>5</v>
      </c>
      <c r="AQ141" s="89" t="s">
        <v>74</v>
      </c>
      <c r="AR141" s="89">
        <v>52</v>
      </c>
      <c r="AS141" s="89" t="s">
        <v>75</v>
      </c>
      <c r="AT141" s="89" t="s">
        <v>206</v>
      </c>
      <c r="AU141" s="89" t="s">
        <v>183</v>
      </c>
      <c r="AV141" s="89">
        <v>2004</v>
      </c>
      <c r="AW141" s="89">
        <v>167</v>
      </c>
      <c r="AX141" s="109">
        <v>52</v>
      </c>
      <c r="AY141" s="119">
        <v>113</v>
      </c>
      <c r="AZ141" s="119" t="s">
        <v>252</v>
      </c>
      <c r="BA141" s="119">
        <v>55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214</v>
      </c>
      <c r="BL141" s="103" t="s">
        <v>214</v>
      </c>
      <c r="BM141" s="103" t="s">
        <v>214</v>
      </c>
      <c r="BN141" s="103" t="s">
        <v>214</v>
      </c>
      <c r="BO141" s="119" t="s">
        <v>214</v>
      </c>
      <c r="BQ141" s="103" t="s">
        <v>214</v>
      </c>
      <c r="BR141" s="103" t="s">
        <v>214</v>
      </c>
      <c r="BS141" s="103" t="s">
        <v>214</v>
      </c>
      <c r="BT141" s="119" t="s">
        <v>214</v>
      </c>
      <c r="BU141" s="119">
        <v>0</v>
      </c>
      <c r="BV141" s="119">
        <v>0</v>
      </c>
      <c r="BW141" s="119">
        <v>59</v>
      </c>
      <c r="BX141" s="119">
        <v>9999</v>
      </c>
      <c r="BZ141" s="119">
        <v>9999</v>
      </c>
      <c r="CC141" s="119" t="s">
        <v>214</v>
      </c>
      <c r="CD141" s="119" t="s">
        <v>214</v>
      </c>
      <c r="CF141" s="119">
        <v>9999</v>
      </c>
      <c r="CG141" s="119" t="s">
        <v>214</v>
      </c>
      <c r="CH141" s="119" t="s">
        <v>214</v>
      </c>
      <c r="CI141" s="119" t="s">
        <v>214</v>
      </c>
      <c r="CJ141" s="119">
        <v>0</v>
      </c>
      <c r="CK141" s="119">
        <v>0</v>
      </c>
      <c r="CL141" s="119" t="s">
        <v>214</v>
      </c>
      <c r="CM141" s="119">
        <v>9999</v>
      </c>
      <c r="CO141" s="119">
        <v>9999</v>
      </c>
      <c r="CR141" s="119" t="s">
        <v>214</v>
      </c>
      <c r="CS141" s="119" t="s">
        <v>214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214</v>
      </c>
      <c r="DF141" s="119" t="s">
        <v>214</v>
      </c>
      <c r="DG141" s="119" t="s">
        <v>214</v>
      </c>
      <c r="DH141" s="119" t="s">
        <v>214</v>
      </c>
      <c r="DI141" s="177" t="s">
        <v>214</v>
      </c>
      <c r="DJ141" s="119" t="s">
        <v>214</v>
      </c>
      <c r="DK141" s="119" t="s">
        <v>214</v>
      </c>
      <c r="DL141" s="119" t="s">
        <v>214</v>
      </c>
      <c r="DM141" s="119" t="s">
        <v>214</v>
      </c>
    </row>
    <row r="142" spans="1:117" ht="20.100000000000001" customHeight="1">
      <c r="A142" s="19">
        <v>6</v>
      </c>
      <c r="B142" s="40" t="s">
        <v>74</v>
      </c>
      <c r="C142" s="31">
        <v>52</v>
      </c>
      <c r="D142" s="105" t="s">
        <v>86</v>
      </c>
      <c r="E142" s="106" t="s">
        <v>84</v>
      </c>
      <c r="F142" s="106">
        <v>2002</v>
      </c>
      <c r="G142" s="107">
        <v>178</v>
      </c>
      <c r="H142" s="18">
        <v>50.4</v>
      </c>
      <c r="I142" s="36" t="s">
        <v>75</v>
      </c>
      <c r="L142" s="14"/>
      <c r="M142" s="15">
        <v>75</v>
      </c>
      <c r="N142" s="16">
        <v>1</v>
      </c>
      <c r="O142" s="15" t="s">
        <v>74</v>
      </c>
      <c r="P142" s="15">
        <v>44</v>
      </c>
      <c r="Q142" s="15" t="s">
        <v>75</v>
      </c>
      <c r="R142" s="104" t="s">
        <v>159</v>
      </c>
      <c r="S142" s="104" t="s">
        <v>158</v>
      </c>
      <c r="T142" s="15">
        <v>2002</v>
      </c>
      <c r="U142" s="15">
        <v>291</v>
      </c>
      <c r="V142" s="89">
        <v>43.8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101044291075</v>
      </c>
      <c r="AH142" s="14">
        <v>101052178009</v>
      </c>
      <c r="AJ142" s="14">
        <v>9</v>
      </c>
      <c r="AL142" s="89">
        <v>0</v>
      </c>
      <c r="AM142" s="89">
        <v>0</v>
      </c>
      <c r="AP142" s="89">
        <v>6</v>
      </c>
      <c r="AQ142" s="89" t="s">
        <v>74</v>
      </c>
      <c r="AR142" s="89">
        <v>52</v>
      </c>
      <c r="AS142" s="89" t="s">
        <v>75</v>
      </c>
      <c r="AT142" s="89" t="s">
        <v>86</v>
      </c>
      <c r="AU142" s="89" t="s">
        <v>84</v>
      </c>
      <c r="AV142" s="89">
        <v>2002</v>
      </c>
      <c r="AW142" s="89">
        <v>178</v>
      </c>
      <c r="AX142" s="109">
        <v>50.4</v>
      </c>
      <c r="AY142" s="119">
        <v>9</v>
      </c>
      <c r="AZ142" s="119" t="s">
        <v>252</v>
      </c>
      <c r="BA142" s="119">
        <v>55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214</v>
      </c>
      <c r="BL142" s="103" t="s">
        <v>214</v>
      </c>
      <c r="BM142" s="103" t="s">
        <v>214</v>
      </c>
      <c r="BN142" s="103" t="s">
        <v>214</v>
      </c>
      <c r="BO142" s="119" t="s">
        <v>214</v>
      </c>
      <c r="BQ142" s="103" t="s">
        <v>214</v>
      </c>
      <c r="BR142" s="103" t="s">
        <v>214</v>
      </c>
      <c r="BS142" s="103" t="s">
        <v>214</v>
      </c>
      <c r="BT142" s="119" t="s">
        <v>214</v>
      </c>
      <c r="BU142" s="119">
        <v>0</v>
      </c>
      <c r="BV142" s="119">
        <v>0</v>
      </c>
      <c r="BW142" s="119">
        <v>60</v>
      </c>
      <c r="BX142" s="119">
        <v>9999</v>
      </c>
      <c r="BZ142" s="119">
        <v>9999</v>
      </c>
      <c r="CC142" s="119" t="s">
        <v>214</v>
      </c>
      <c r="CD142" s="119" t="s">
        <v>214</v>
      </c>
      <c r="CF142" s="119">
        <v>9999</v>
      </c>
      <c r="CG142" s="119" t="s">
        <v>214</v>
      </c>
      <c r="CH142" s="119" t="s">
        <v>214</v>
      </c>
      <c r="CI142" s="119" t="s">
        <v>214</v>
      </c>
      <c r="CJ142" s="119">
        <v>0</v>
      </c>
      <c r="CK142" s="119">
        <v>0</v>
      </c>
      <c r="CL142" s="119" t="s">
        <v>214</v>
      </c>
      <c r="CM142" s="119">
        <v>9999</v>
      </c>
      <c r="CO142" s="119">
        <v>9999</v>
      </c>
      <c r="CR142" s="119" t="s">
        <v>214</v>
      </c>
      <c r="CS142" s="119" t="s">
        <v>214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214</v>
      </c>
      <c r="DF142" s="119" t="s">
        <v>214</v>
      </c>
      <c r="DG142" s="119" t="s">
        <v>214</v>
      </c>
      <c r="DH142" s="119" t="s">
        <v>214</v>
      </c>
      <c r="DI142" s="177" t="s">
        <v>214</v>
      </c>
      <c r="DJ142" s="119" t="s">
        <v>214</v>
      </c>
      <c r="DK142" s="119" t="s">
        <v>214</v>
      </c>
      <c r="DL142" s="119" t="s">
        <v>214</v>
      </c>
      <c r="DM142" s="119" t="s">
        <v>214</v>
      </c>
    </row>
    <row r="143" spans="1:117" ht="20.100000000000001" customHeight="1">
      <c r="A143" s="19">
        <v>7</v>
      </c>
      <c r="B143" s="40" t="s">
        <v>74</v>
      </c>
      <c r="C143" s="31">
        <v>52</v>
      </c>
      <c r="D143" s="105" t="s">
        <v>79</v>
      </c>
      <c r="E143" s="106" t="s">
        <v>77</v>
      </c>
      <c r="F143" s="106">
        <v>2002</v>
      </c>
      <c r="G143" s="107">
        <v>190</v>
      </c>
      <c r="H143" s="18">
        <v>49.5</v>
      </c>
      <c r="I143" s="36" t="s">
        <v>75</v>
      </c>
      <c r="L143" s="14"/>
      <c r="M143" s="15">
        <v>76</v>
      </c>
      <c r="N143" s="16">
        <v>1</v>
      </c>
      <c r="O143" s="15" t="s">
        <v>74</v>
      </c>
      <c r="P143" s="15">
        <v>65</v>
      </c>
      <c r="Q143" s="15" t="s">
        <v>75</v>
      </c>
      <c r="R143" s="104" t="s">
        <v>160</v>
      </c>
      <c r="S143" s="104" t="s">
        <v>158</v>
      </c>
      <c r="T143" s="15">
        <v>2002</v>
      </c>
      <c r="U143" s="15">
        <v>274</v>
      </c>
      <c r="V143" s="89">
        <v>64.3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101065274076</v>
      </c>
      <c r="AH143" s="14">
        <v>101052190003</v>
      </c>
      <c r="AJ143" s="14">
        <v>3</v>
      </c>
      <c r="AL143" s="89">
        <v>0</v>
      </c>
      <c r="AM143" s="89">
        <v>0</v>
      </c>
      <c r="AP143" s="89">
        <v>7</v>
      </c>
      <c r="AQ143" s="89" t="s">
        <v>74</v>
      </c>
      <c r="AR143" s="89">
        <v>52</v>
      </c>
      <c r="AS143" s="89" t="s">
        <v>75</v>
      </c>
      <c r="AT143" s="89" t="s">
        <v>79</v>
      </c>
      <c r="AU143" s="89" t="s">
        <v>77</v>
      </c>
      <c r="AV143" s="89">
        <v>2002</v>
      </c>
      <c r="AW143" s="89">
        <v>190</v>
      </c>
      <c r="AX143" s="109">
        <v>49.5</v>
      </c>
      <c r="AY143" s="119">
        <v>3</v>
      </c>
      <c r="AZ143" s="119" t="s">
        <v>252</v>
      </c>
      <c r="BA143" s="119">
        <v>55</v>
      </c>
      <c r="BB143" s="16">
        <v>76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214</v>
      </c>
      <c r="BL143" s="103" t="s">
        <v>214</v>
      </c>
      <c r="BM143" s="103" t="s">
        <v>214</v>
      </c>
      <c r="BN143" s="103" t="s">
        <v>214</v>
      </c>
      <c r="BO143" s="119" t="s">
        <v>214</v>
      </c>
      <c r="BQ143" s="103" t="s">
        <v>214</v>
      </c>
      <c r="BR143" s="103" t="s">
        <v>214</v>
      </c>
      <c r="BS143" s="103" t="s">
        <v>214</v>
      </c>
      <c r="BT143" s="119" t="s">
        <v>214</v>
      </c>
      <c r="BU143" s="119">
        <v>0</v>
      </c>
      <c r="BV143" s="119">
        <v>0</v>
      </c>
      <c r="BW143" s="119">
        <v>61</v>
      </c>
      <c r="BX143" s="119">
        <v>9999</v>
      </c>
      <c r="BZ143" s="119">
        <v>9999</v>
      </c>
      <c r="CC143" s="119" t="s">
        <v>214</v>
      </c>
      <c r="CD143" s="119" t="s">
        <v>214</v>
      </c>
      <c r="CF143" s="119">
        <v>9999</v>
      </c>
      <c r="CG143" s="119" t="s">
        <v>214</v>
      </c>
      <c r="CH143" s="119" t="s">
        <v>214</v>
      </c>
      <c r="CI143" s="119" t="s">
        <v>214</v>
      </c>
      <c r="CJ143" s="119">
        <v>0</v>
      </c>
      <c r="CK143" s="119">
        <v>0</v>
      </c>
      <c r="CL143" s="119" t="s">
        <v>214</v>
      </c>
      <c r="CM143" s="119">
        <v>9999</v>
      </c>
      <c r="CO143" s="119">
        <v>9999</v>
      </c>
      <c r="CR143" s="119" t="s">
        <v>214</v>
      </c>
      <c r="CS143" s="119" t="s">
        <v>214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214</v>
      </c>
      <c r="DF143" s="119" t="s">
        <v>214</v>
      </c>
      <c r="DG143" s="119" t="s">
        <v>214</v>
      </c>
      <c r="DH143" s="119" t="s">
        <v>214</v>
      </c>
      <c r="DI143" s="177" t="s">
        <v>214</v>
      </c>
      <c r="DJ143" s="119" t="s">
        <v>214</v>
      </c>
      <c r="DK143" s="119" t="s">
        <v>214</v>
      </c>
      <c r="DL143" s="119" t="s">
        <v>214</v>
      </c>
      <c r="DM143" s="119" t="s">
        <v>214</v>
      </c>
    </row>
    <row r="144" spans="1:117" ht="20.100000000000001" customHeight="1">
      <c r="A144" s="19">
        <v>8</v>
      </c>
      <c r="B144" s="40" t="s">
        <v>74</v>
      </c>
      <c r="C144" s="31">
        <v>52</v>
      </c>
      <c r="D144" s="105" t="s">
        <v>137</v>
      </c>
      <c r="E144" s="106" t="s">
        <v>133</v>
      </c>
      <c r="F144" s="106">
        <v>2002</v>
      </c>
      <c r="G144" s="107">
        <v>197</v>
      </c>
      <c r="H144" s="18">
        <v>51.9</v>
      </c>
      <c r="I144" s="36" t="s">
        <v>75</v>
      </c>
      <c r="L144" s="14"/>
      <c r="M144" s="15">
        <v>77</v>
      </c>
      <c r="N144" s="16">
        <v>1</v>
      </c>
      <c r="O144" s="15" t="s">
        <v>74</v>
      </c>
      <c r="P144" s="15">
        <v>70</v>
      </c>
      <c r="Q144" s="15" t="s">
        <v>75</v>
      </c>
      <c r="R144" s="104" t="s">
        <v>161</v>
      </c>
      <c r="S144" s="104" t="s">
        <v>162</v>
      </c>
      <c r="T144" s="15">
        <v>2002</v>
      </c>
      <c r="U144" s="15">
        <v>205</v>
      </c>
      <c r="V144" s="89">
        <v>66.900000000000006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101070205077</v>
      </c>
      <c r="AH144" s="14">
        <v>101052197056</v>
      </c>
      <c r="AJ144" s="14">
        <v>56</v>
      </c>
      <c r="AL144" s="89">
        <v>0</v>
      </c>
      <c r="AM144" s="89">
        <v>0</v>
      </c>
      <c r="AP144" s="89">
        <v>8</v>
      </c>
      <c r="AQ144" s="89" t="s">
        <v>74</v>
      </c>
      <c r="AR144" s="89">
        <v>52</v>
      </c>
      <c r="AS144" s="89" t="s">
        <v>75</v>
      </c>
      <c r="AT144" s="89" t="s">
        <v>137</v>
      </c>
      <c r="AU144" s="89" t="s">
        <v>133</v>
      </c>
      <c r="AV144" s="89">
        <v>2002</v>
      </c>
      <c r="AW144" s="89">
        <v>197</v>
      </c>
      <c r="AX144" s="109">
        <v>51.9</v>
      </c>
      <c r="AY144" s="119">
        <v>56</v>
      </c>
      <c r="AZ144" s="119" t="s">
        <v>252</v>
      </c>
      <c r="BA144" s="119">
        <v>55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214</v>
      </c>
      <c r="BL144" s="103" t="s">
        <v>214</v>
      </c>
      <c r="BM144" s="103" t="s">
        <v>214</v>
      </c>
      <c r="BN144" s="103" t="s">
        <v>214</v>
      </c>
      <c r="BO144" s="119" t="s">
        <v>214</v>
      </c>
      <c r="BQ144" s="103" t="s">
        <v>214</v>
      </c>
      <c r="BR144" s="103" t="s">
        <v>214</v>
      </c>
      <c r="BS144" s="103" t="s">
        <v>214</v>
      </c>
      <c r="BT144" s="119" t="s">
        <v>214</v>
      </c>
      <c r="BU144" s="119">
        <v>0</v>
      </c>
      <c r="BV144" s="119">
        <v>0</v>
      </c>
      <c r="BW144" s="119">
        <v>62</v>
      </c>
      <c r="BX144" s="119">
        <v>9999</v>
      </c>
      <c r="BZ144" s="119">
        <v>9999</v>
      </c>
      <c r="CC144" s="119" t="s">
        <v>214</v>
      </c>
      <c r="CD144" s="119" t="s">
        <v>214</v>
      </c>
      <c r="CF144" s="119">
        <v>9999</v>
      </c>
      <c r="CG144" s="119" t="s">
        <v>214</v>
      </c>
      <c r="CH144" s="119" t="s">
        <v>214</v>
      </c>
      <c r="CI144" s="119" t="s">
        <v>214</v>
      </c>
      <c r="CJ144" s="119">
        <v>0</v>
      </c>
      <c r="CK144" s="119">
        <v>0</v>
      </c>
      <c r="CL144" s="119" t="s">
        <v>214</v>
      </c>
      <c r="CM144" s="119">
        <v>9999</v>
      </c>
      <c r="CO144" s="119">
        <v>9999</v>
      </c>
      <c r="CR144" s="119" t="s">
        <v>214</v>
      </c>
      <c r="CS144" s="119" t="s">
        <v>214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214</v>
      </c>
      <c r="DF144" s="119" t="s">
        <v>214</v>
      </c>
      <c r="DG144" s="119" t="s">
        <v>214</v>
      </c>
      <c r="DH144" s="119" t="s">
        <v>214</v>
      </c>
      <c r="DI144" s="177" t="s">
        <v>214</v>
      </c>
      <c r="DJ144" s="119" t="s">
        <v>214</v>
      </c>
      <c r="DK144" s="119" t="s">
        <v>214</v>
      </c>
      <c r="DL144" s="119" t="s">
        <v>214</v>
      </c>
      <c r="DM144" s="119" t="s">
        <v>214</v>
      </c>
    </row>
    <row r="145" spans="1:117" ht="20.100000000000001" customHeight="1">
      <c r="A145" s="19">
        <v>9</v>
      </c>
      <c r="B145" s="40" t="s">
        <v>74</v>
      </c>
      <c r="C145" s="31">
        <v>52</v>
      </c>
      <c r="D145" s="105" t="s">
        <v>124</v>
      </c>
      <c r="E145" s="106" t="s">
        <v>121</v>
      </c>
      <c r="F145" s="106">
        <v>2003</v>
      </c>
      <c r="G145" s="107">
        <v>206</v>
      </c>
      <c r="H145" s="18">
        <v>52</v>
      </c>
      <c r="I145" s="36" t="s">
        <v>75</v>
      </c>
      <c r="L145" s="14"/>
      <c r="M145" s="15">
        <v>78</v>
      </c>
      <c r="N145" s="16">
        <v>1</v>
      </c>
      <c r="O145" s="15" t="s">
        <v>74</v>
      </c>
      <c r="P145" s="15">
        <v>31</v>
      </c>
      <c r="Q145" s="15" t="s">
        <v>75</v>
      </c>
      <c r="R145" s="104" t="s">
        <v>163</v>
      </c>
      <c r="S145" s="104" t="s">
        <v>164</v>
      </c>
      <c r="T145" s="15">
        <v>2003</v>
      </c>
      <c r="U145" s="15">
        <v>127</v>
      </c>
      <c r="V145" s="89">
        <v>30.9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101031127078</v>
      </c>
      <c r="AH145" s="14">
        <v>101052206045</v>
      </c>
      <c r="AJ145" s="14">
        <v>45</v>
      </c>
      <c r="AL145" s="89">
        <v>0</v>
      </c>
      <c r="AM145" s="89">
        <v>0</v>
      </c>
      <c r="AP145" s="89">
        <v>9</v>
      </c>
      <c r="AQ145" s="89" t="s">
        <v>74</v>
      </c>
      <c r="AR145" s="89">
        <v>52</v>
      </c>
      <c r="AS145" s="89" t="s">
        <v>75</v>
      </c>
      <c r="AT145" s="89" t="s">
        <v>124</v>
      </c>
      <c r="AU145" s="89" t="s">
        <v>121</v>
      </c>
      <c r="AV145" s="89">
        <v>2003</v>
      </c>
      <c r="AW145" s="89">
        <v>206</v>
      </c>
      <c r="AX145" s="109">
        <v>52</v>
      </c>
      <c r="AY145" s="119">
        <v>45</v>
      </c>
      <c r="AZ145" s="119" t="s">
        <v>252</v>
      </c>
      <c r="BA145" s="119">
        <v>55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214</v>
      </c>
      <c r="BL145" s="103" t="s">
        <v>214</v>
      </c>
      <c r="BM145" s="103" t="s">
        <v>214</v>
      </c>
      <c r="BN145" s="103" t="s">
        <v>214</v>
      </c>
      <c r="BO145" s="119" t="s">
        <v>214</v>
      </c>
      <c r="BQ145" s="103" t="s">
        <v>214</v>
      </c>
      <c r="BR145" s="103" t="s">
        <v>214</v>
      </c>
      <c r="BS145" s="103" t="s">
        <v>214</v>
      </c>
      <c r="BT145" s="119" t="s">
        <v>214</v>
      </c>
      <c r="BU145" s="119">
        <v>0</v>
      </c>
      <c r="BV145" s="119">
        <v>0</v>
      </c>
      <c r="BW145" s="119">
        <v>63</v>
      </c>
      <c r="BX145" s="119">
        <v>9999</v>
      </c>
      <c r="BZ145" s="119">
        <v>9999</v>
      </c>
      <c r="CC145" s="119" t="s">
        <v>214</v>
      </c>
      <c r="CD145" s="119" t="s">
        <v>214</v>
      </c>
      <c r="CF145" s="119">
        <v>9999</v>
      </c>
      <c r="CG145" s="119" t="s">
        <v>214</v>
      </c>
      <c r="CH145" s="119" t="s">
        <v>214</v>
      </c>
      <c r="CI145" s="119" t="s">
        <v>214</v>
      </c>
      <c r="CJ145" s="119">
        <v>0</v>
      </c>
      <c r="CK145" s="119">
        <v>0</v>
      </c>
      <c r="CL145" s="119" t="s">
        <v>214</v>
      </c>
      <c r="CM145" s="119">
        <v>9999</v>
      </c>
      <c r="CO145" s="119">
        <v>9999</v>
      </c>
      <c r="CR145" s="119" t="s">
        <v>214</v>
      </c>
      <c r="CS145" s="119" t="s">
        <v>214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214</v>
      </c>
      <c r="DF145" s="119" t="s">
        <v>214</v>
      </c>
      <c r="DG145" s="119" t="s">
        <v>214</v>
      </c>
      <c r="DH145" s="119" t="s">
        <v>214</v>
      </c>
      <c r="DI145" s="177" t="s">
        <v>214</v>
      </c>
      <c r="DJ145" s="119" t="s">
        <v>214</v>
      </c>
      <c r="DK145" s="119" t="s">
        <v>214</v>
      </c>
      <c r="DL145" s="119" t="s">
        <v>214</v>
      </c>
      <c r="DM145" s="119" t="s">
        <v>214</v>
      </c>
    </row>
    <row r="146" spans="1:117" ht="20.100000000000001" customHeight="1">
      <c r="A146" s="19">
        <v>10</v>
      </c>
      <c r="B146" s="40" t="s">
        <v>74</v>
      </c>
      <c r="C146" s="31">
        <v>52</v>
      </c>
      <c r="D146" s="105" t="s">
        <v>142</v>
      </c>
      <c r="E146" s="106" t="s">
        <v>139</v>
      </c>
      <c r="F146" s="106">
        <v>2003</v>
      </c>
      <c r="G146" s="107">
        <v>253</v>
      </c>
      <c r="H146" s="18">
        <v>50.5</v>
      </c>
      <c r="I146" s="36" t="s">
        <v>75</v>
      </c>
      <c r="L146" s="14"/>
      <c r="M146" s="15">
        <v>79</v>
      </c>
      <c r="N146" s="16">
        <v>1</v>
      </c>
      <c r="O146" s="15" t="s">
        <v>74</v>
      </c>
      <c r="P146" s="15">
        <v>35</v>
      </c>
      <c r="Q146" s="15" t="s">
        <v>75</v>
      </c>
      <c r="R146" s="104" t="s">
        <v>165</v>
      </c>
      <c r="S146" s="104" t="s">
        <v>164</v>
      </c>
      <c r="T146" s="15">
        <v>2004</v>
      </c>
      <c r="U146" s="15">
        <v>300</v>
      </c>
      <c r="V146" s="89">
        <v>33.200000000000003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101035300079</v>
      </c>
      <c r="AH146" s="14">
        <v>101052253060</v>
      </c>
      <c r="AJ146" s="14">
        <v>60</v>
      </c>
      <c r="AL146" s="89">
        <v>0</v>
      </c>
      <c r="AM146" s="89">
        <v>0</v>
      </c>
      <c r="AP146" s="89">
        <v>10</v>
      </c>
      <c r="AQ146" s="89" t="s">
        <v>74</v>
      </c>
      <c r="AR146" s="89">
        <v>52</v>
      </c>
      <c r="AS146" s="89" t="s">
        <v>75</v>
      </c>
      <c r="AT146" s="89" t="s">
        <v>142</v>
      </c>
      <c r="AU146" s="89" t="s">
        <v>139</v>
      </c>
      <c r="AV146" s="89">
        <v>2003</v>
      </c>
      <c r="AW146" s="89">
        <v>253</v>
      </c>
      <c r="AX146" s="109">
        <v>50.5</v>
      </c>
      <c r="AY146" s="119">
        <v>60</v>
      </c>
      <c r="AZ146" s="119" t="s">
        <v>252</v>
      </c>
      <c r="BA146" s="119">
        <v>55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214</v>
      </c>
      <c r="BL146" s="103" t="s">
        <v>214</v>
      </c>
      <c r="BM146" s="103" t="s">
        <v>214</v>
      </c>
      <c r="BN146" s="103" t="s">
        <v>214</v>
      </c>
      <c r="BO146" s="119" t="s">
        <v>214</v>
      </c>
      <c r="BQ146" s="103" t="s">
        <v>214</v>
      </c>
      <c r="BR146" s="103" t="s">
        <v>214</v>
      </c>
      <c r="BS146" s="103" t="s">
        <v>214</v>
      </c>
      <c r="BT146" s="119" t="s">
        <v>214</v>
      </c>
      <c r="BU146" s="119">
        <v>0</v>
      </c>
      <c r="BV146" s="119">
        <v>0</v>
      </c>
      <c r="BW146" s="119">
        <v>64</v>
      </c>
      <c r="BX146" s="119">
        <v>9999</v>
      </c>
      <c r="BZ146" s="119">
        <v>9999</v>
      </c>
      <c r="CC146" s="119" t="s">
        <v>214</v>
      </c>
      <c r="CD146" s="119" t="s">
        <v>214</v>
      </c>
      <c r="CF146" s="119">
        <v>9999</v>
      </c>
      <c r="CG146" s="119" t="s">
        <v>214</v>
      </c>
      <c r="CH146" s="119" t="s">
        <v>214</v>
      </c>
      <c r="CI146" s="119" t="s">
        <v>214</v>
      </c>
      <c r="CJ146" s="119">
        <v>0</v>
      </c>
      <c r="CK146" s="119">
        <v>0</v>
      </c>
      <c r="CL146" s="119" t="s">
        <v>214</v>
      </c>
      <c r="CM146" s="119">
        <v>9999</v>
      </c>
      <c r="CO146" s="119">
        <v>9999</v>
      </c>
      <c r="CR146" s="119" t="s">
        <v>214</v>
      </c>
      <c r="CS146" s="119" t="s">
        <v>214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214</v>
      </c>
      <c r="DF146" s="119" t="s">
        <v>214</v>
      </c>
      <c r="DG146" s="119" t="s">
        <v>214</v>
      </c>
      <c r="DH146" s="119" t="s">
        <v>214</v>
      </c>
      <c r="DI146" s="177" t="s">
        <v>214</v>
      </c>
      <c r="DJ146" s="119" t="s">
        <v>214</v>
      </c>
      <c r="DK146" s="119" t="s">
        <v>214</v>
      </c>
      <c r="DL146" s="119" t="s">
        <v>214</v>
      </c>
      <c r="DM146" s="119" t="s">
        <v>214</v>
      </c>
    </row>
    <row r="147" spans="1:117" ht="20.100000000000001" customHeight="1">
      <c r="A147" s="19">
        <v>11</v>
      </c>
      <c r="B147" s="40" t="s">
        <v>74</v>
      </c>
      <c r="C147" s="31">
        <v>52</v>
      </c>
      <c r="D147" s="105" t="s">
        <v>198</v>
      </c>
      <c r="E147" s="106" t="s">
        <v>199</v>
      </c>
      <c r="F147" s="106">
        <v>2003</v>
      </c>
      <c r="G147" s="107">
        <v>258</v>
      </c>
      <c r="H147" s="18">
        <v>50.8</v>
      </c>
      <c r="I147" s="36" t="s">
        <v>75</v>
      </c>
      <c r="L147" s="14"/>
      <c r="M147" s="15">
        <v>80</v>
      </c>
      <c r="N147" s="16">
        <v>1</v>
      </c>
      <c r="O147" s="15" t="s">
        <v>74</v>
      </c>
      <c r="P147" s="15">
        <v>44</v>
      </c>
      <c r="Q147" s="15" t="s">
        <v>75</v>
      </c>
      <c r="R147" s="104" t="s">
        <v>166</v>
      </c>
      <c r="S147" s="104" t="s">
        <v>164</v>
      </c>
      <c r="T147" s="15">
        <v>2003</v>
      </c>
      <c r="U147" s="15">
        <v>178</v>
      </c>
      <c r="V147" s="89">
        <v>42.6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1</v>
      </c>
      <c r="AF147" s="14">
        <v>101044178080</v>
      </c>
      <c r="AH147" s="14">
        <v>101052258107</v>
      </c>
      <c r="AJ147" s="14">
        <v>107</v>
      </c>
      <c r="AL147" s="89">
        <v>0</v>
      </c>
      <c r="AM147" s="89">
        <v>0</v>
      </c>
      <c r="AP147" s="89">
        <v>11</v>
      </c>
      <c r="AQ147" s="89" t="s">
        <v>74</v>
      </c>
      <c r="AR147" s="89">
        <v>52</v>
      </c>
      <c r="AS147" s="89" t="s">
        <v>75</v>
      </c>
      <c r="AT147" s="89" t="s">
        <v>198</v>
      </c>
      <c r="AU147" s="89" t="s">
        <v>199</v>
      </c>
      <c r="AV147" s="89">
        <v>2003</v>
      </c>
      <c r="AW147" s="89">
        <v>258</v>
      </c>
      <c r="AX147" s="109">
        <v>50.8</v>
      </c>
      <c r="AY147" s="119">
        <v>107</v>
      </c>
      <c r="AZ147" s="119" t="s">
        <v>252</v>
      </c>
      <c r="BA147" s="119">
        <v>55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80</v>
      </c>
      <c r="BH147" s="119">
        <v>9999</v>
      </c>
      <c r="BK147" s="103" t="s">
        <v>214</v>
      </c>
      <c r="BL147" s="103" t="s">
        <v>214</v>
      </c>
      <c r="BM147" s="103" t="s">
        <v>214</v>
      </c>
      <c r="BN147" s="103" t="s">
        <v>214</v>
      </c>
      <c r="BO147" s="119" t="s">
        <v>214</v>
      </c>
      <c r="BQ147" s="103" t="s">
        <v>214</v>
      </c>
      <c r="BR147" s="103" t="s">
        <v>214</v>
      </c>
      <c r="BS147" s="103" t="s">
        <v>214</v>
      </c>
      <c r="BT147" s="119" t="s">
        <v>214</v>
      </c>
      <c r="BU147" s="119">
        <v>0</v>
      </c>
      <c r="BV147" s="119">
        <v>0</v>
      </c>
      <c r="BW147" s="119">
        <v>65</v>
      </c>
      <c r="BX147" s="119">
        <v>9999</v>
      </c>
      <c r="BZ147" s="119">
        <v>9999</v>
      </c>
      <c r="CC147" s="119" t="s">
        <v>214</v>
      </c>
      <c r="CD147" s="119" t="s">
        <v>214</v>
      </c>
      <c r="CF147" s="119">
        <v>9999</v>
      </c>
      <c r="CG147" s="119" t="s">
        <v>214</v>
      </c>
      <c r="CH147" s="119" t="s">
        <v>214</v>
      </c>
      <c r="CI147" s="119" t="s">
        <v>214</v>
      </c>
      <c r="CJ147" s="119">
        <v>0</v>
      </c>
      <c r="CK147" s="119">
        <v>0</v>
      </c>
      <c r="CL147" s="119" t="s">
        <v>214</v>
      </c>
      <c r="CM147" s="119">
        <v>9999</v>
      </c>
      <c r="CO147" s="119">
        <v>9999</v>
      </c>
      <c r="CR147" s="119" t="s">
        <v>214</v>
      </c>
      <c r="CS147" s="119" t="s">
        <v>214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214</v>
      </c>
      <c r="DF147" s="119" t="s">
        <v>214</v>
      </c>
      <c r="DG147" s="119" t="s">
        <v>214</v>
      </c>
      <c r="DH147" s="119" t="s">
        <v>214</v>
      </c>
      <c r="DI147" s="177" t="s">
        <v>214</v>
      </c>
      <c r="DJ147" s="119" t="s">
        <v>214</v>
      </c>
      <c r="DK147" s="119" t="s">
        <v>214</v>
      </c>
      <c r="DL147" s="119" t="s">
        <v>214</v>
      </c>
      <c r="DM147" s="119" t="s">
        <v>214</v>
      </c>
    </row>
    <row r="148" spans="1:117" ht="20.100000000000001" hidden="1" customHeight="1">
      <c r="A148" s="19">
        <v>12</v>
      </c>
      <c r="B148" s="40" t="s">
        <v>74</v>
      </c>
      <c r="C148" s="31">
        <v>52</v>
      </c>
      <c r="D148" s="105" t="s">
        <v>107</v>
      </c>
      <c r="E148" s="106" t="s">
        <v>104</v>
      </c>
      <c r="F148" s="106">
        <v>2003</v>
      </c>
      <c r="G148" s="107">
        <v>999</v>
      </c>
      <c r="H148" s="18">
        <v>0</v>
      </c>
      <c r="I148" s="36" t="s">
        <v>75</v>
      </c>
      <c r="L148" s="14"/>
      <c r="M148" s="15">
        <v>81</v>
      </c>
      <c r="N148" s="16">
        <v>1</v>
      </c>
      <c r="O148" s="15" t="s">
        <v>74</v>
      </c>
      <c r="P148" s="15">
        <v>52</v>
      </c>
      <c r="Q148" s="15" t="s">
        <v>75</v>
      </c>
      <c r="R148" s="104" t="s">
        <v>167</v>
      </c>
      <c r="S148" s="104" t="s">
        <v>164</v>
      </c>
      <c r="T148" s="15">
        <v>2003</v>
      </c>
      <c r="U148" s="15">
        <v>161</v>
      </c>
      <c r="V148" s="89">
        <v>50.7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1</v>
      </c>
      <c r="AF148" s="14">
        <v>101052161081</v>
      </c>
      <c r="AH148" s="14">
        <v>101052999029</v>
      </c>
      <c r="AJ148" s="14">
        <v>29</v>
      </c>
      <c r="AL148" s="89">
        <v>0</v>
      </c>
      <c r="AM148" s="89">
        <v>1</v>
      </c>
      <c r="AP148" s="89">
        <v>12</v>
      </c>
      <c r="AQ148" s="89" t="s">
        <v>74</v>
      </c>
      <c r="AR148" s="89">
        <v>52</v>
      </c>
      <c r="AS148" s="89" t="s">
        <v>75</v>
      </c>
      <c r="AT148" s="89" t="s">
        <v>107</v>
      </c>
      <c r="AU148" s="89" t="s">
        <v>104</v>
      </c>
      <c r="AV148" s="89">
        <v>2003</v>
      </c>
      <c r="AW148" s="89">
        <v>999</v>
      </c>
      <c r="AX148" s="109">
        <v>0</v>
      </c>
      <c r="AY148" s="119">
        <v>29</v>
      </c>
      <c r="AZ148" s="119" t="s">
        <v>252</v>
      </c>
      <c r="BA148" s="119">
        <v>55</v>
      </c>
      <c r="BB148" s="16">
        <v>81</v>
      </c>
      <c r="BC148" s="119">
        <v>0</v>
      </c>
      <c r="BD148" s="119">
        <v>1</v>
      </c>
      <c r="BE148" s="103">
        <v>81</v>
      </c>
      <c r="BF148" s="119">
        <v>9999</v>
      </c>
      <c r="BH148" s="119">
        <v>9999</v>
      </c>
      <c r="BK148" s="103" t="s">
        <v>214</v>
      </c>
      <c r="BL148" s="103" t="s">
        <v>214</v>
      </c>
      <c r="BM148" s="103" t="s">
        <v>214</v>
      </c>
      <c r="BN148" s="103" t="s">
        <v>214</v>
      </c>
      <c r="BO148" s="119" t="s">
        <v>214</v>
      </c>
      <c r="BQ148" s="103" t="s">
        <v>214</v>
      </c>
      <c r="BR148" s="103" t="s">
        <v>214</v>
      </c>
      <c r="BS148" s="103" t="s">
        <v>214</v>
      </c>
      <c r="BT148" s="119" t="s">
        <v>214</v>
      </c>
      <c r="BU148" s="119">
        <v>0</v>
      </c>
      <c r="BV148" s="119">
        <v>0</v>
      </c>
      <c r="BW148" s="119">
        <v>66</v>
      </c>
      <c r="BX148" s="119">
        <v>9999</v>
      </c>
      <c r="BZ148" s="119">
        <v>9999</v>
      </c>
      <c r="CC148" s="119" t="s">
        <v>214</v>
      </c>
      <c r="CD148" s="119" t="s">
        <v>214</v>
      </c>
      <c r="CF148" s="119">
        <v>9999</v>
      </c>
      <c r="CG148" s="119" t="s">
        <v>214</v>
      </c>
      <c r="CH148" s="119" t="s">
        <v>214</v>
      </c>
      <c r="CI148" s="119" t="s">
        <v>214</v>
      </c>
      <c r="CJ148" s="119">
        <v>0</v>
      </c>
      <c r="CK148" s="119">
        <v>0</v>
      </c>
      <c r="CL148" s="119" t="s">
        <v>214</v>
      </c>
      <c r="CM148" s="119">
        <v>9999</v>
      </c>
      <c r="CO148" s="119">
        <v>9999</v>
      </c>
      <c r="CR148" s="119" t="s">
        <v>214</v>
      </c>
      <c r="CS148" s="119" t="s">
        <v>214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214</v>
      </c>
      <c r="DF148" s="119" t="s">
        <v>214</v>
      </c>
      <c r="DG148" s="119" t="s">
        <v>214</v>
      </c>
      <c r="DH148" s="119" t="s">
        <v>214</v>
      </c>
      <c r="DI148" s="177" t="s">
        <v>214</v>
      </c>
      <c r="DJ148" s="119" t="s">
        <v>214</v>
      </c>
      <c r="DK148" s="119" t="s">
        <v>214</v>
      </c>
      <c r="DL148" s="119" t="s">
        <v>214</v>
      </c>
      <c r="DM148" s="119" t="s">
        <v>214</v>
      </c>
    </row>
    <row r="149" spans="1:117" ht="20.100000000000001" customHeight="1">
      <c r="A149" s="19">
        <v>1</v>
      </c>
      <c r="B149" s="40" t="s">
        <v>74</v>
      </c>
      <c r="C149" s="31">
        <v>56</v>
      </c>
      <c r="D149" s="105" t="s">
        <v>127</v>
      </c>
      <c r="E149" s="106" t="s">
        <v>121</v>
      </c>
      <c r="F149" s="106">
        <v>2002</v>
      </c>
      <c r="G149" s="107">
        <v>58</v>
      </c>
      <c r="H149" s="18">
        <v>55.8</v>
      </c>
      <c r="I149" s="36" t="s">
        <v>75</v>
      </c>
      <c r="L149" s="14"/>
      <c r="M149" s="15">
        <v>82</v>
      </c>
      <c r="N149" s="16">
        <v>1</v>
      </c>
      <c r="O149" s="15" t="s">
        <v>74</v>
      </c>
      <c r="P149" s="15">
        <v>52</v>
      </c>
      <c r="Q149" s="15" t="s">
        <v>75</v>
      </c>
      <c r="R149" s="104" t="s">
        <v>168</v>
      </c>
      <c r="S149" s="104" t="s">
        <v>164</v>
      </c>
      <c r="T149" s="15">
        <v>2003</v>
      </c>
      <c r="U149" s="15">
        <v>140</v>
      </c>
      <c r="V149" s="89">
        <v>51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101052140082</v>
      </c>
      <c r="AH149" s="14">
        <v>101056058048</v>
      </c>
      <c r="AJ149" s="14">
        <v>48</v>
      </c>
      <c r="AL149" s="89">
        <v>1</v>
      </c>
      <c r="AM149" s="89">
        <v>0</v>
      </c>
      <c r="AP149" s="89">
        <v>1</v>
      </c>
      <c r="AQ149" s="89" t="s">
        <v>74</v>
      </c>
      <c r="AR149" s="89">
        <v>56</v>
      </c>
      <c r="AS149" s="89" t="s">
        <v>75</v>
      </c>
      <c r="AT149" s="89" t="s">
        <v>127</v>
      </c>
      <c r="AU149" s="89" t="s">
        <v>121</v>
      </c>
      <c r="AV149" s="89">
        <v>2002</v>
      </c>
      <c r="AW149" s="89">
        <v>58</v>
      </c>
      <c r="AX149" s="109">
        <v>55.8</v>
      </c>
      <c r="AY149" s="119">
        <v>48</v>
      </c>
      <c r="AZ149" s="119" t="s">
        <v>253</v>
      </c>
      <c r="BA149" s="119">
        <v>48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214</v>
      </c>
      <c r="BL149" s="103" t="s">
        <v>214</v>
      </c>
      <c r="BM149" s="103" t="s">
        <v>214</v>
      </c>
      <c r="BN149" s="103" t="s">
        <v>214</v>
      </c>
      <c r="BO149" s="119" t="s">
        <v>214</v>
      </c>
      <c r="BQ149" s="103" t="s">
        <v>214</v>
      </c>
      <c r="BR149" s="103" t="s">
        <v>214</v>
      </c>
      <c r="BS149" s="103" t="s">
        <v>214</v>
      </c>
      <c r="BT149" s="119" t="s">
        <v>214</v>
      </c>
      <c r="BU149" s="119">
        <v>0</v>
      </c>
      <c r="BV149" s="119">
        <v>0</v>
      </c>
      <c r="BW149" s="119">
        <v>67</v>
      </c>
      <c r="BX149" s="119">
        <v>9999</v>
      </c>
      <c r="BZ149" s="119">
        <v>9999</v>
      </c>
      <c r="CC149" s="119" t="s">
        <v>214</v>
      </c>
      <c r="CD149" s="119" t="s">
        <v>214</v>
      </c>
      <c r="CF149" s="119">
        <v>9999</v>
      </c>
      <c r="CG149" s="119" t="s">
        <v>214</v>
      </c>
      <c r="CH149" s="119" t="s">
        <v>214</v>
      </c>
      <c r="CI149" s="119" t="s">
        <v>214</v>
      </c>
      <c r="CJ149" s="119">
        <v>0</v>
      </c>
      <c r="CK149" s="119">
        <v>0</v>
      </c>
      <c r="CL149" s="119" t="s">
        <v>214</v>
      </c>
      <c r="CM149" s="119">
        <v>9999</v>
      </c>
      <c r="CO149" s="119">
        <v>9999</v>
      </c>
      <c r="CR149" s="119" t="s">
        <v>214</v>
      </c>
      <c r="CS149" s="119" t="s">
        <v>214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214</v>
      </c>
      <c r="DF149" s="119" t="s">
        <v>214</v>
      </c>
      <c r="DG149" s="119" t="s">
        <v>214</v>
      </c>
      <c r="DH149" s="119" t="s">
        <v>214</v>
      </c>
      <c r="DI149" s="177" t="s">
        <v>214</v>
      </c>
      <c r="DJ149" s="119" t="s">
        <v>214</v>
      </c>
      <c r="DK149" s="119" t="s">
        <v>214</v>
      </c>
      <c r="DL149" s="119" t="s">
        <v>214</v>
      </c>
      <c r="DM149" s="119" t="s">
        <v>214</v>
      </c>
    </row>
    <row r="150" spans="1:117" ht="20.100000000000001" customHeight="1">
      <c r="A150" s="19">
        <v>2</v>
      </c>
      <c r="B150" s="40" t="s">
        <v>74</v>
      </c>
      <c r="C150" s="31">
        <v>56</v>
      </c>
      <c r="D150" s="105" t="s">
        <v>138</v>
      </c>
      <c r="E150" s="106" t="s">
        <v>139</v>
      </c>
      <c r="F150" s="106">
        <v>2002</v>
      </c>
      <c r="G150" s="107">
        <v>93</v>
      </c>
      <c r="H150" s="18">
        <v>54.6</v>
      </c>
      <c r="I150" s="36" t="s">
        <v>75</v>
      </c>
      <c r="L150" s="14"/>
      <c r="M150" s="15">
        <v>83</v>
      </c>
      <c r="N150" s="16">
        <v>1</v>
      </c>
      <c r="O150" s="15" t="s">
        <v>74</v>
      </c>
      <c r="P150" s="15">
        <v>33</v>
      </c>
      <c r="Q150" s="15" t="s">
        <v>75</v>
      </c>
      <c r="R150" s="104" t="s">
        <v>169</v>
      </c>
      <c r="S150" s="104" t="s">
        <v>170</v>
      </c>
      <c r="T150" s="15">
        <v>2004</v>
      </c>
      <c r="U150" s="15">
        <v>182</v>
      </c>
      <c r="V150" s="89">
        <v>33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101033182083</v>
      </c>
      <c r="AH150" s="14">
        <v>101056093057</v>
      </c>
      <c r="AJ150" s="14">
        <v>57</v>
      </c>
      <c r="AL150" s="89">
        <v>0</v>
      </c>
      <c r="AM150" s="89">
        <v>0</v>
      </c>
      <c r="AP150" s="89">
        <v>2</v>
      </c>
      <c r="AQ150" s="89" t="s">
        <v>74</v>
      </c>
      <c r="AR150" s="89">
        <v>56</v>
      </c>
      <c r="AS150" s="89" t="s">
        <v>75</v>
      </c>
      <c r="AT150" s="89" t="s">
        <v>138</v>
      </c>
      <c r="AU150" s="89" t="s">
        <v>139</v>
      </c>
      <c r="AV150" s="89">
        <v>2002</v>
      </c>
      <c r="AW150" s="89">
        <v>93</v>
      </c>
      <c r="AX150" s="109">
        <v>54.6</v>
      </c>
      <c r="AY150" s="119">
        <v>57</v>
      </c>
      <c r="AZ150" s="119" t="s">
        <v>253</v>
      </c>
      <c r="BA150" s="119">
        <v>48</v>
      </c>
      <c r="BB150" s="16">
        <v>83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214</v>
      </c>
      <c r="BL150" s="103" t="s">
        <v>214</v>
      </c>
      <c r="BM150" s="103" t="s">
        <v>214</v>
      </c>
      <c r="BN150" s="103" t="s">
        <v>214</v>
      </c>
      <c r="BO150" s="119" t="s">
        <v>214</v>
      </c>
      <c r="BQ150" s="103" t="s">
        <v>214</v>
      </c>
      <c r="BR150" s="103" t="s">
        <v>214</v>
      </c>
      <c r="BS150" s="103" t="s">
        <v>214</v>
      </c>
      <c r="BT150" s="119" t="s">
        <v>214</v>
      </c>
      <c r="BU150" s="119">
        <v>0</v>
      </c>
      <c r="BV150" s="119">
        <v>0</v>
      </c>
      <c r="BW150" s="119">
        <v>68</v>
      </c>
      <c r="BX150" s="119">
        <v>9999</v>
      </c>
      <c r="BZ150" s="119">
        <v>9999</v>
      </c>
      <c r="CC150" s="119" t="s">
        <v>214</v>
      </c>
      <c r="CD150" s="119" t="s">
        <v>214</v>
      </c>
      <c r="CF150" s="119">
        <v>9999</v>
      </c>
      <c r="CG150" s="119" t="s">
        <v>214</v>
      </c>
      <c r="CH150" s="119" t="s">
        <v>214</v>
      </c>
      <c r="CI150" s="119" t="s">
        <v>214</v>
      </c>
      <c r="CJ150" s="119">
        <v>0</v>
      </c>
      <c r="CK150" s="119">
        <v>0</v>
      </c>
      <c r="CL150" s="119" t="s">
        <v>214</v>
      </c>
      <c r="CM150" s="119">
        <v>9999</v>
      </c>
      <c r="CO150" s="119">
        <v>9999</v>
      </c>
      <c r="CR150" s="119" t="s">
        <v>214</v>
      </c>
      <c r="CS150" s="119" t="s">
        <v>214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214</v>
      </c>
      <c r="DF150" s="119" t="s">
        <v>214</v>
      </c>
      <c r="DG150" s="119" t="s">
        <v>214</v>
      </c>
      <c r="DH150" s="119" t="s">
        <v>214</v>
      </c>
      <c r="DI150" s="177" t="s">
        <v>214</v>
      </c>
      <c r="DJ150" s="119" t="s">
        <v>214</v>
      </c>
      <c r="DK150" s="119" t="s">
        <v>214</v>
      </c>
      <c r="DL150" s="119" t="s">
        <v>214</v>
      </c>
      <c r="DM150" s="119" t="s">
        <v>214</v>
      </c>
    </row>
    <row r="151" spans="1:117" ht="20.100000000000001" customHeight="1">
      <c r="A151" s="19">
        <v>3</v>
      </c>
      <c r="B151" s="40" t="s">
        <v>74</v>
      </c>
      <c r="C151" s="31">
        <v>56</v>
      </c>
      <c r="D151" s="105" t="s">
        <v>85</v>
      </c>
      <c r="E151" s="106" t="s">
        <v>84</v>
      </c>
      <c r="F151" s="106">
        <v>2002</v>
      </c>
      <c r="G151" s="107">
        <v>130</v>
      </c>
      <c r="H151" s="18">
        <v>53.2</v>
      </c>
      <c r="I151" s="36" t="s">
        <v>75</v>
      </c>
      <c r="L151" s="14"/>
      <c r="M151" s="15">
        <v>84</v>
      </c>
      <c r="N151" s="16">
        <v>1</v>
      </c>
      <c r="O151" s="15" t="s">
        <v>74</v>
      </c>
      <c r="P151" s="15">
        <v>48</v>
      </c>
      <c r="Q151" s="15" t="s">
        <v>75</v>
      </c>
      <c r="R151" s="104" t="s">
        <v>171</v>
      </c>
      <c r="S151" s="104" t="s">
        <v>170</v>
      </c>
      <c r="T151" s="15">
        <v>2002</v>
      </c>
      <c r="U151" s="15">
        <v>154</v>
      </c>
      <c r="V151" s="89">
        <v>46.4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1</v>
      </c>
      <c r="AF151" s="14">
        <v>101048154084</v>
      </c>
      <c r="AH151" s="14">
        <v>101056130008</v>
      </c>
      <c r="AJ151" s="14">
        <v>8</v>
      </c>
      <c r="AL151" s="89">
        <v>0</v>
      </c>
      <c r="AM151" s="89">
        <v>0</v>
      </c>
      <c r="AP151" s="89">
        <v>3</v>
      </c>
      <c r="AQ151" s="89" t="s">
        <v>74</v>
      </c>
      <c r="AR151" s="89">
        <v>56</v>
      </c>
      <c r="AS151" s="89" t="s">
        <v>75</v>
      </c>
      <c r="AT151" s="89" t="s">
        <v>85</v>
      </c>
      <c r="AU151" s="89" t="s">
        <v>84</v>
      </c>
      <c r="AV151" s="89">
        <v>2002</v>
      </c>
      <c r="AW151" s="89">
        <v>130</v>
      </c>
      <c r="AX151" s="109">
        <v>53.2</v>
      </c>
      <c r="AY151" s="119">
        <v>8</v>
      </c>
      <c r="AZ151" s="119" t="s">
        <v>253</v>
      </c>
      <c r="BA151" s="119">
        <v>48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214</v>
      </c>
      <c r="BL151" s="103" t="s">
        <v>214</v>
      </c>
      <c r="BM151" s="103" t="s">
        <v>214</v>
      </c>
      <c r="BN151" s="103" t="s">
        <v>214</v>
      </c>
      <c r="BO151" s="119" t="s">
        <v>214</v>
      </c>
      <c r="BQ151" s="103" t="s">
        <v>214</v>
      </c>
      <c r="BR151" s="103" t="s">
        <v>214</v>
      </c>
      <c r="BS151" s="103" t="s">
        <v>214</v>
      </c>
      <c r="BT151" s="119" t="s">
        <v>214</v>
      </c>
      <c r="BU151" s="119">
        <v>0</v>
      </c>
      <c r="BV151" s="119">
        <v>0</v>
      </c>
      <c r="BW151" s="119">
        <v>69</v>
      </c>
      <c r="BX151" s="119">
        <v>9999</v>
      </c>
      <c r="BZ151" s="119">
        <v>9999</v>
      </c>
      <c r="CC151" s="119" t="s">
        <v>214</v>
      </c>
      <c r="CD151" s="119" t="s">
        <v>214</v>
      </c>
      <c r="CF151" s="119">
        <v>9999</v>
      </c>
      <c r="CG151" s="119" t="s">
        <v>214</v>
      </c>
      <c r="CH151" s="119" t="s">
        <v>214</v>
      </c>
      <c r="CI151" s="119" t="s">
        <v>214</v>
      </c>
      <c r="CJ151" s="119">
        <v>0</v>
      </c>
      <c r="CK151" s="119">
        <v>0</v>
      </c>
      <c r="CL151" s="119" t="s">
        <v>214</v>
      </c>
      <c r="CM151" s="119">
        <v>9999</v>
      </c>
      <c r="CO151" s="119">
        <v>9999</v>
      </c>
      <c r="CR151" s="119" t="s">
        <v>214</v>
      </c>
      <c r="CS151" s="119" t="s">
        <v>214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214</v>
      </c>
      <c r="DF151" s="119" t="s">
        <v>214</v>
      </c>
      <c r="DG151" s="119" t="s">
        <v>214</v>
      </c>
      <c r="DH151" s="119" t="s">
        <v>214</v>
      </c>
      <c r="DI151" s="177" t="s">
        <v>214</v>
      </c>
      <c r="DJ151" s="119" t="s">
        <v>214</v>
      </c>
      <c r="DK151" s="119" t="s">
        <v>214</v>
      </c>
      <c r="DL151" s="119" t="s">
        <v>214</v>
      </c>
      <c r="DM151" s="119" t="s">
        <v>214</v>
      </c>
    </row>
    <row r="152" spans="1:117" ht="20.100000000000001" customHeight="1">
      <c r="A152" s="19">
        <v>4</v>
      </c>
      <c r="B152" s="40" t="s">
        <v>74</v>
      </c>
      <c r="C152" s="31">
        <v>56</v>
      </c>
      <c r="D152" s="105" t="s">
        <v>78</v>
      </c>
      <c r="E152" s="106" t="s">
        <v>77</v>
      </c>
      <c r="F152" s="106">
        <v>2002</v>
      </c>
      <c r="G152" s="107">
        <v>148</v>
      </c>
      <c r="H152" s="18">
        <v>55.4</v>
      </c>
      <c r="I152" s="36" t="s">
        <v>75</v>
      </c>
      <c r="L152" s="14"/>
      <c r="M152" s="15">
        <v>85</v>
      </c>
      <c r="N152" s="16">
        <v>1</v>
      </c>
      <c r="O152" s="15" t="s">
        <v>74</v>
      </c>
      <c r="P152" s="15">
        <v>65</v>
      </c>
      <c r="Q152" s="15" t="s">
        <v>75</v>
      </c>
      <c r="R152" s="104" t="s">
        <v>172</v>
      </c>
      <c r="S152" s="104" t="s">
        <v>170</v>
      </c>
      <c r="T152" s="15">
        <v>2003</v>
      </c>
      <c r="U152" s="15">
        <v>57</v>
      </c>
      <c r="V152" s="89">
        <v>63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101065057085</v>
      </c>
      <c r="AH152" s="14">
        <v>101056148002</v>
      </c>
      <c r="AJ152" s="14">
        <v>2</v>
      </c>
      <c r="AL152" s="89">
        <v>0</v>
      </c>
      <c r="AM152" s="89">
        <v>0</v>
      </c>
      <c r="AP152" s="89">
        <v>4</v>
      </c>
      <c r="AQ152" s="89" t="s">
        <v>74</v>
      </c>
      <c r="AR152" s="89">
        <v>56</v>
      </c>
      <c r="AS152" s="89" t="s">
        <v>75</v>
      </c>
      <c r="AT152" s="89" t="s">
        <v>78</v>
      </c>
      <c r="AU152" s="89" t="s">
        <v>77</v>
      </c>
      <c r="AV152" s="89">
        <v>2002</v>
      </c>
      <c r="AW152" s="89">
        <v>148</v>
      </c>
      <c r="AX152" s="109">
        <v>55.4</v>
      </c>
      <c r="AY152" s="119">
        <v>2</v>
      </c>
      <c r="AZ152" s="119" t="s">
        <v>253</v>
      </c>
      <c r="BA152" s="119">
        <v>48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214</v>
      </c>
      <c r="BL152" s="103" t="s">
        <v>214</v>
      </c>
      <c r="BM152" s="103" t="s">
        <v>214</v>
      </c>
      <c r="BN152" s="103" t="s">
        <v>214</v>
      </c>
      <c r="BO152" s="119" t="s">
        <v>214</v>
      </c>
      <c r="BQ152" s="103" t="s">
        <v>214</v>
      </c>
      <c r="BR152" s="103" t="s">
        <v>214</v>
      </c>
      <c r="BS152" s="103" t="s">
        <v>214</v>
      </c>
      <c r="BT152" s="119" t="s">
        <v>214</v>
      </c>
      <c r="BU152" s="119">
        <v>0</v>
      </c>
      <c r="BV152" s="119">
        <v>0</v>
      </c>
      <c r="BW152" s="119">
        <v>70</v>
      </c>
      <c r="BX152" s="119">
        <v>9999</v>
      </c>
      <c r="BZ152" s="119">
        <v>9999</v>
      </c>
      <c r="CC152" s="119" t="s">
        <v>214</v>
      </c>
      <c r="CD152" s="119" t="s">
        <v>214</v>
      </c>
      <c r="CF152" s="119">
        <v>9999</v>
      </c>
      <c r="CG152" s="119" t="s">
        <v>214</v>
      </c>
      <c r="CH152" s="119" t="s">
        <v>214</v>
      </c>
      <c r="CI152" s="119" t="s">
        <v>214</v>
      </c>
      <c r="CJ152" s="119">
        <v>0</v>
      </c>
      <c r="CK152" s="119">
        <v>0</v>
      </c>
      <c r="CL152" s="119" t="s">
        <v>214</v>
      </c>
      <c r="CM152" s="119">
        <v>9999</v>
      </c>
      <c r="CO152" s="119">
        <v>9999</v>
      </c>
      <c r="CR152" s="119" t="s">
        <v>214</v>
      </c>
      <c r="CS152" s="119" t="s">
        <v>214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214</v>
      </c>
      <c r="DF152" s="119" t="s">
        <v>214</v>
      </c>
      <c r="DG152" s="119" t="s">
        <v>214</v>
      </c>
      <c r="DH152" s="119" t="s">
        <v>214</v>
      </c>
      <c r="DI152" s="177" t="s">
        <v>214</v>
      </c>
      <c r="DJ152" s="119" t="s">
        <v>214</v>
      </c>
      <c r="DK152" s="119" t="s">
        <v>214</v>
      </c>
      <c r="DL152" s="119" t="s">
        <v>214</v>
      </c>
      <c r="DM152" s="119" t="s">
        <v>214</v>
      </c>
    </row>
    <row r="153" spans="1:117" ht="20.100000000000001" customHeight="1">
      <c r="A153" s="19">
        <v>5</v>
      </c>
      <c r="B153" s="40" t="s">
        <v>74</v>
      </c>
      <c r="C153" s="31">
        <v>56</v>
      </c>
      <c r="D153" s="105" t="s">
        <v>130</v>
      </c>
      <c r="E153" s="106" t="s">
        <v>131</v>
      </c>
      <c r="F153" s="106">
        <v>2004</v>
      </c>
      <c r="G153" s="107">
        <v>213</v>
      </c>
      <c r="H153" s="18">
        <v>54.8</v>
      </c>
      <c r="I153" s="36" t="s">
        <v>75</v>
      </c>
      <c r="L153" s="14"/>
      <c r="M153" s="15">
        <v>86</v>
      </c>
      <c r="N153" s="16">
        <v>1</v>
      </c>
      <c r="O153" s="15" t="s">
        <v>74</v>
      </c>
      <c r="P153" s="15">
        <v>48</v>
      </c>
      <c r="Q153" s="15" t="s">
        <v>75</v>
      </c>
      <c r="R153" s="104" t="s">
        <v>173</v>
      </c>
      <c r="S153" s="104" t="s">
        <v>174</v>
      </c>
      <c r="T153" s="15">
        <v>2003</v>
      </c>
      <c r="U153" s="15">
        <v>231</v>
      </c>
      <c r="V153" s="89">
        <v>47.2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101048231086</v>
      </c>
      <c r="AH153" s="14">
        <v>101056213051</v>
      </c>
      <c r="AJ153" s="14">
        <v>51</v>
      </c>
      <c r="AL153" s="89">
        <v>0</v>
      </c>
      <c r="AM153" s="89">
        <v>0</v>
      </c>
      <c r="AP153" s="89">
        <v>5</v>
      </c>
      <c r="AQ153" s="89" t="s">
        <v>74</v>
      </c>
      <c r="AR153" s="89">
        <v>56</v>
      </c>
      <c r="AS153" s="89" t="s">
        <v>75</v>
      </c>
      <c r="AT153" s="89" t="s">
        <v>130</v>
      </c>
      <c r="AU153" s="89" t="s">
        <v>131</v>
      </c>
      <c r="AV153" s="89">
        <v>2004</v>
      </c>
      <c r="AW153" s="89">
        <v>213</v>
      </c>
      <c r="AX153" s="109">
        <v>54.8</v>
      </c>
      <c r="AY153" s="119">
        <v>51</v>
      </c>
      <c r="AZ153" s="119" t="s">
        <v>253</v>
      </c>
      <c r="BA153" s="119">
        <v>48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214</v>
      </c>
      <c r="BL153" s="103" t="s">
        <v>214</v>
      </c>
      <c r="BM153" s="103" t="s">
        <v>214</v>
      </c>
      <c r="BN153" s="103" t="s">
        <v>214</v>
      </c>
      <c r="BO153" s="119" t="s">
        <v>214</v>
      </c>
      <c r="BQ153" s="103" t="s">
        <v>214</v>
      </c>
      <c r="BR153" s="103" t="s">
        <v>214</v>
      </c>
      <c r="BS153" s="103" t="s">
        <v>214</v>
      </c>
      <c r="BT153" s="119" t="s">
        <v>214</v>
      </c>
      <c r="BU153" s="119">
        <v>0</v>
      </c>
      <c r="BV153" s="119">
        <v>0</v>
      </c>
      <c r="BW153" s="119">
        <v>71</v>
      </c>
      <c r="BX153" s="119">
        <v>9999</v>
      </c>
      <c r="BZ153" s="119">
        <v>9999</v>
      </c>
      <c r="CC153" s="119" t="s">
        <v>214</v>
      </c>
      <c r="CD153" s="119" t="s">
        <v>214</v>
      </c>
      <c r="CF153" s="119">
        <v>9999</v>
      </c>
      <c r="CG153" s="119" t="s">
        <v>214</v>
      </c>
      <c r="CH153" s="119" t="s">
        <v>214</v>
      </c>
      <c r="CI153" s="119" t="s">
        <v>214</v>
      </c>
      <c r="CJ153" s="119">
        <v>0</v>
      </c>
      <c r="CK153" s="119">
        <v>0</v>
      </c>
      <c r="CL153" s="119" t="s">
        <v>214</v>
      </c>
      <c r="CM153" s="119">
        <v>9999</v>
      </c>
      <c r="CO153" s="119">
        <v>9999</v>
      </c>
      <c r="CR153" s="119" t="s">
        <v>214</v>
      </c>
      <c r="CS153" s="119" t="s">
        <v>214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214</v>
      </c>
      <c r="DF153" s="119" t="s">
        <v>214</v>
      </c>
      <c r="DG153" s="119" t="s">
        <v>214</v>
      </c>
      <c r="DH153" s="119" t="s">
        <v>214</v>
      </c>
      <c r="DI153" s="177" t="s">
        <v>214</v>
      </c>
      <c r="DJ153" s="119" t="s">
        <v>214</v>
      </c>
      <c r="DK153" s="119" t="s">
        <v>214</v>
      </c>
      <c r="DL153" s="119" t="s">
        <v>214</v>
      </c>
      <c r="DM153" s="119" t="s">
        <v>214</v>
      </c>
    </row>
    <row r="154" spans="1:117" ht="20.100000000000001" customHeight="1">
      <c r="A154" s="19">
        <v>6</v>
      </c>
      <c r="B154" s="40" t="s">
        <v>74</v>
      </c>
      <c r="C154" s="31">
        <v>56</v>
      </c>
      <c r="D154" s="105" t="s">
        <v>128</v>
      </c>
      <c r="E154" s="106" t="s">
        <v>121</v>
      </c>
      <c r="F154" s="106">
        <v>2002</v>
      </c>
      <c r="G154" s="107">
        <v>245</v>
      </c>
      <c r="H154" s="18">
        <v>53</v>
      </c>
      <c r="I154" s="36" t="s">
        <v>75</v>
      </c>
      <c r="L154" s="14"/>
      <c r="M154" s="15">
        <v>87</v>
      </c>
      <c r="N154" s="16">
        <v>1</v>
      </c>
      <c r="O154" s="15" t="s">
        <v>74</v>
      </c>
      <c r="P154" s="15">
        <v>44</v>
      </c>
      <c r="Q154" s="15" t="s">
        <v>75</v>
      </c>
      <c r="R154" s="104" t="s">
        <v>175</v>
      </c>
      <c r="S154" s="104" t="s">
        <v>174</v>
      </c>
      <c r="T154" s="15">
        <v>2002</v>
      </c>
      <c r="U154" s="15">
        <v>999</v>
      </c>
      <c r="V154" s="89">
        <v>0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101044999087</v>
      </c>
      <c r="AH154" s="14">
        <v>101056245049</v>
      </c>
      <c r="AJ154" s="14">
        <v>49</v>
      </c>
      <c r="AL154" s="89">
        <v>0</v>
      </c>
      <c r="AM154" s="89">
        <v>0</v>
      </c>
      <c r="AP154" s="89">
        <v>6</v>
      </c>
      <c r="AQ154" s="89" t="s">
        <v>74</v>
      </c>
      <c r="AR154" s="89">
        <v>56</v>
      </c>
      <c r="AS154" s="89" t="s">
        <v>75</v>
      </c>
      <c r="AT154" s="89" t="s">
        <v>128</v>
      </c>
      <c r="AU154" s="89" t="s">
        <v>121</v>
      </c>
      <c r="AV154" s="89">
        <v>2002</v>
      </c>
      <c r="AW154" s="89">
        <v>245</v>
      </c>
      <c r="AX154" s="109">
        <v>53</v>
      </c>
      <c r="AY154" s="119">
        <v>49</v>
      </c>
      <c r="AZ154" s="119" t="s">
        <v>253</v>
      </c>
      <c r="BA154" s="119">
        <v>48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87</v>
      </c>
      <c r="BH154" s="119">
        <v>9999</v>
      </c>
      <c r="BK154" s="103" t="s">
        <v>214</v>
      </c>
      <c r="BL154" s="103" t="s">
        <v>214</v>
      </c>
      <c r="BM154" s="103" t="s">
        <v>214</v>
      </c>
      <c r="BN154" s="103" t="s">
        <v>214</v>
      </c>
      <c r="BO154" s="119" t="s">
        <v>214</v>
      </c>
      <c r="BQ154" s="103" t="s">
        <v>214</v>
      </c>
      <c r="BR154" s="103" t="s">
        <v>214</v>
      </c>
      <c r="BS154" s="103" t="s">
        <v>214</v>
      </c>
      <c r="BT154" s="119" t="s">
        <v>214</v>
      </c>
      <c r="BU154" s="119">
        <v>0</v>
      </c>
      <c r="BV154" s="119">
        <v>0</v>
      </c>
      <c r="BW154" s="119">
        <v>72</v>
      </c>
      <c r="BX154" s="119">
        <v>9999</v>
      </c>
      <c r="BZ154" s="119">
        <v>9999</v>
      </c>
      <c r="CC154" s="119" t="s">
        <v>214</v>
      </c>
      <c r="CD154" s="119" t="s">
        <v>214</v>
      </c>
      <c r="CF154" s="119">
        <v>9999</v>
      </c>
      <c r="CG154" s="119" t="s">
        <v>214</v>
      </c>
      <c r="CH154" s="119" t="s">
        <v>214</v>
      </c>
      <c r="CI154" s="119" t="s">
        <v>214</v>
      </c>
      <c r="CJ154" s="119">
        <v>0</v>
      </c>
      <c r="CK154" s="119">
        <v>0</v>
      </c>
      <c r="CL154" s="119" t="s">
        <v>214</v>
      </c>
      <c r="CM154" s="119">
        <v>9999</v>
      </c>
      <c r="CO154" s="119">
        <v>9999</v>
      </c>
      <c r="CR154" s="119" t="s">
        <v>214</v>
      </c>
      <c r="CS154" s="119" t="s">
        <v>214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214</v>
      </c>
      <c r="DF154" s="119" t="s">
        <v>214</v>
      </c>
      <c r="DG154" s="119" t="s">
        <v>214</v>
      </c>
      <c r="DH154" s="119" t="s">
        <v>214</v>
      </c>
      <c r="DI154" s="177" t="s">
        <v>214</v>
      </c>
      <c r="DJ154" s="119" t="s">
        <v>214</v>
      </c>
      <c r="DK154" s="119" t="s">
        <v>214</v>
      </c>
      <c r="DL154" s="119" t="s">
        <v>214</v>
      </c>
      <c r="DM154" s="119" t="s">
        <v>214</v>
      </c>
    </row>
    <row r="155" spans="1:117" ht="20.100000000000001" hidden="1" customHeight="1">
      <c r="A155" s="19">
        <v>7</v>
      </c>
      <c r="B155" s="40" t="s">
        <v>74</v>
      </c>
      <c r="C155" s="31">
        <v>56</v>
      </c>
      <c r="D155" s="105" t="s">
        <v>115</v>
      </c>
      <c r="E155" s="106" t="s">
        <v>72</v>
      </c>
      <c r="F155" s="106">
        <v>2004</v>
      </c>
      <c r="G155" s="107">
        <v>999</v>
      </c>
      <c r="H155" s="18">
        <v>0</v>
      </c>
      <c r="I155" s="36" t="s">
        <v>75</v>
      </c>
      <c r="L155" s="14"/>
      <c r="M155" s="15">
        <v>88</v>
      </c>
      <c r="N155" s="16">
        <v>1</v>
      </c>
      <c r="O155" s="15" t="s">
        <v>74</v>
      </c>
      <c r="P155" s="15">
        <v>37</v>
      </c>
      <c r="Q155" s="15" t="s">
        <v>75</v>
      </c>
      <c r="R155" s="104" t="s">
        <v>176</v>
      </c>
      <c r="S155" s="104" t="s">
        <v>177</v>
      </c>
      <c r="T155" s="15">
        <v>2004</v>
      </c>
      <c r="U155" s="15">
        <v>59</v>
      </c>
      <c r="V155" s="89">
        <v>37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101037059088</v>
      </c>
      <c r="AH155" s="14">
        <v>101056999037</v>
      </c>
      <c r="AJ155" s="14">
        <v>37</v>
      </c>
      <c r="AL155" s="89">
        <v>0</v>
      </c>
      <c r="AM155" s="89">
        <v>0</v>
      </c>
      <c r="AP155" s="89">
        <v>7</v>
      </c>
      <c r="AQ155" s="89" t="s">
        <v>74</v>
      </c>
      <c r="AR155" s="89">
        <v>56</v>
      </c>
      <c r="AS155" s="89" t="s">
        <v>75</v>
      </c>
      <c r="AT155" s="89" t="s">
        <v>115</v>
      </c>
      <c r="AU155" s="89" t="s">
        <v>72</v>
      </c>
      <c r="AV155" s="89">
        <v>2004</v>
      </c>
      <c r="AW155" s="89">
        <v>999</v>
      </c>
      <c r="AX155" s="109">
        <v>0</v>
      </c>
      <c r="AY155" s="119">
        <v>37</v>
      </c>
      <c r="AZ155" s="119" t="s">
        <v>253</v>
      </c>
      <c r="BA155" s="119">
        <v>48</v>
      </c>
      <c r="BB155" s="16">
        <v>88</v>
      </c>
      <c r="BC155" s="119">
        <v>0</v>
      </c>
      <c r="BD155" s="119">
        <v>1</v>
      </c>
      <c r="BE155" s="103">
        <v>9999</v>
      </c>
      <c r="BF155" s="119">
        <v>9999</v>
      </c>
      <c r="BH155" s="119">
        <v>9999</v>
      </c>
      <c r="BK155" s="103" t="s">
        <v>214</v>
      </c>
      <c r="BL155" s="103" t="s">
        <v>214</v>
      </c>
      <c r="BM155" s="103" t="s">
        <v>214</v>
      </c>
      <c r="BN155" s="103" t="s">
        <v>214</v>
      </c>
      <c r="BO155" s="119" t="s">
        <v>214</v>
      </c>
      <c r="BQ155" s="103" t="s">
        <v>214</v>
      </c>
      <c r="BR155" s="103" t="s">
        <v>214</v>
      </c>
      <c r="BS155" s="103" t="s">
        <v>214</v>
      </c>
      <c r="BT155" s="119" t="s">
        <v>214</v>
      </c>
      <c r="BU155" s="119">
        <v>0</v>
      </c>
      <c r="BV155" s="119">
        <v>0</v>
      </c>
      <c r="BW155" s="119">
        <v>73</v>
      </c>
      <c r="BX155" s="119">
        <v>9999</v>
      </c>
      <c r="BZ155" s="119">
        <v>9999</v>
      </c>
      <c r="CC155" s="119" t="s">
        <v>214</v>
      </c>
      <c r="CD155" s="119" t="s">
        <v>214</v>
      </c>
      <c r="CF155" s="119">
        <v>9999</v>
      </c>
      <c r="CG155" s="119" t="s">
        <v>214</v>
      </c>
      <c r="CH155" s="119" t="s">
        <v>214</v>
      </c>
      <c r="CI155" s="119" t="s">
        <v>214</v>
      </c>
      <c r="CJ155" s="119">
        <v>0</v>
      </c>
      <c r="CK155" s="119">
        <v>0</v>
      </c>
      <c r="CL155" s="119" t="s">
        <v>214</v>
      </c>
      <c r="CM155" s="119">
        <v>9999</v>
      </c>
      <c r="CO155" s="119">
        <v>9999</v>
      </c>
      <c r="CR155" s="119" t="s">
        <v>214</v>
      </c>
      <c r="CS155" s="119" t="s">
        <v>214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214</v>
      </c>
      <c r="DF155" s="119" t="s">
        <v>214</v>
      </c>
      <c r="DG155" s="119" t="s">
        <v>214</v>
      </c>
      <c r="DH155" s="119" t="s">
        <v>214</v>
      </c>
      <c r="DI155" s="177" t="s">
        <v>214</v>
      </c>
      <c r="DJ155" s="119" t="s">
        <v>214</v>
      </c>
      <c r="DK155" s="119" t="s">
        <v>214</v>
      </c>
      <c r="DL155" s="119" t="s">
        <v>214</v>
      </c>
      <c r="DM155" s="119" t="s">
        <v>214</v>
      </c>
    </row>
    <row r="156" spans="1:117" ht="20.100000000000001" hidden="1" customHeight="1">
      <c r="A156" s="19">
        <v>8</v>
      </c>
      <c r="B156" s="40" t="s">
        <v>74</v>
      </c>
      <c r="C156" s="31">
        <v>56</v>
      </c>
      <c r="D156" s="105" t="s">
        <v>116</v>
      </c>
      <c r="E156" s="106" t="s">
        <v>72</v>
      </c>
      <c r="F156" s="106">
        <v>2004</v>
      </c>
      <c r="G156" s="107">
        <v>999</v>
      </c>
      <c r="H156" s="18">
        <v>0</v>
      </c>
      <c r="I156" s="36" t="s">
        <v>75</v>
      </c>
      <c r="L156" s="14"/>
      <c r="M156" s="15">
        <v>89</v>
      </c>
      <c r="N156" s="16">
        <v>1</v>
      </c>
      <c r="O156" s="15" t="s">
        <v>74</v>
      </c>
      <c r="P156" s="15">
        <v>40</v>
      </c>
      <c r="Q156" s="15" t="s">
        <v>75</v>
      </c>
      <c r="R156" s="104" t="s">
        <v>178</v>
      </c>
      <c r="S156" s="104" t="s">
        <v>177</v>
      </c>
      <c r="T156" s="15">
        <v>2004</v>
      </c>
      <c r="U156" s="15">
        <v>176</v>
      </c>
      <c r="V156" s="89">
        <v>39.200000000000003</v>
      </c>
      <c r="X156" s="89">
        <v>1</v>
      </c>
      <c r="Y156" s="89">
        <v>0</v>
      </c>
      <c r="Z156" s="89">
        <v>0</v>
      </c>
      <c r="AA156" s="89">
        <v>0</v>
      </c>
      <c r="AB156" s="89">
        <v>1</v>
      </c>
      <c r="AC156" s="89"/>
      <c r="AD156" s="89">
        <v>1</v>
      </c>
      <c r="AF156" s="14">
        <v>101040176089</v>
      </c>
      <c r="AH156" s="14">
        <v>101056999038</v>
      </c>
      <c r="AJ156" s="14">
        <v>38</v>
      </c>
      <c r="AL156" s="89">
        <v>0</v>
      </c>
      <c r="AM156" s="89">
        <v>1</v>
      </c>
      <c r="AP156" s="89">
        <v>8</v>
      </c>
      <c r="AQ156" s="89" t="s">
        <v>74</v>
      </c>
      <c r="AR156" s="89">
        <v>56</v>
      </c>
      <c r="AS156" s="89" t="s">
        <v>75</v>
      </c>
      <c r="AT156" s="89" t="s">
        <v>116</v>
      </c>
      <c r="AU156" s="89" t="s">
        <v>72</v>
      </c>
      <c r="AV156" s="89">
        <v>2004</v>
      </c>
      <c r="AW156" s="89">
        <v>999</v>
      </c>
      <c r="AX156" s="109">
        <v>0</v>
      </c>
      <c r="AY156" s="119">
        <v>38</v>
      </c>
      <c r="AZ156" s="119" t="s">
        <v>253</v>
      </c>
      <c r="BA156" s="119">
        <v>48</v>
      </c>
      <c r="BB156" s="16">
        <v>89</v>
      </c>
      <c r="BC156" s="119">
        <v>0</v>
      </c>
      <c r="BD156" s="119">
        <v>1</v>
      </c>
      <c r="BE156" s="103">
        <v>89</v>
      </c>
      <c r="BF156" s="119">
        <v>9999</v>
      </c>
      <c r="BH156" s="119">
        <v>9999</v>
      </c>
      <c r="BK156" s="103" t="s">
        <v>214</v>
      </c>
      <c r="BL156" s="103" t="s">
        <v>214</v>
      </c>
      <c r="BM156" s="103" t="s">
        <v>214</v>
      </c>
      <c r="BN156" s="103" t="s">
        <v>214</v>
      </c>
      <c r="BO156" s="119" t="s">
        <v>214</v>
      </c>
      <c r="BQ156" s="103" t="s">
        <v>214</v>
      </c>
      <c r="BR156" s="103" t="s">
        <v>214</v>
      </c>
      <c r="BS156" s="103" t="s">
        <v>214</v>
      </c>
      <c r="BT156" s="119" t="s">
        <v>214</v>
      </c>
      <c r="BU156" s="119">
        <v>0</v>
      </c>
      <c r="BV156" s="119">
        <v>0</v>
      </c>
      <c r="BW156" s="119">
        <v>74</v>
      </c>
      <c r="BX156" s="119">
        <v>9999</v>
      </c>
      <c r="BZ156" s="119">
        <v>9999</v>
      </c>
      <c r="CC156" s="119" t="s">
        <v>214</v>
      </c>
      <c r="CD156" s="119" t="s">
        <v>214</v>
      </c>
      <c r="CF156" s="119">
        <v>9999</v>
      </c>
      <c r="CG156" s="119" t="s">
        <v>214</v>
      </c>
      <c r="CH156" s="119" t="s">
        <v>214</v>
      </c>
      <c r="CI156" s="119" t="s">
        <v>214</v>
      </c>
      <c r="CJ156" s="119">
        <v>0</v>
      </c>
      <c r="CK156" s="119">
        <v>0</v>
      </c>
      <c r="CL156" s="119" t="s">
        <v>214</v>
      </c>
      <c r="CM156" s="119">
        <v>9999</v>
      </c>
      <c r="CO156" s="119">
        <v>9999</v>
      </c>
      <c r="CR156" s="119" t="s">
        <v>214</v>
      </c>
      <c r="CS156" s="119" t="s">
        <v>214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214</v>
      </c>
      <c r="DF156" s="119" t="s">
        <v>214</v>
      </c>
      <c r="DG156" s="119" t="s">
        <v>214</v>
      </c>
      <c r="DH156" s="119" t="s">
        <v>214</v>
      </c>
      <c r="DI156" s="177" t="s">
        <v>214</v>
      </c>
      <c r="DJ156" s="119" t="s">
        <v>214</v>
      </c>
      <c r="DK156" s="119" t="s">
        <v>214</v>
      </c>
      <c r="DL156" s="119" t="s">
        <v>214</v>
      </c>
      <c r="DM156" s="119" t="s">
        <v>214</v>
      </c>
    </row>
    <row r="157" spans="1:117" ht="20.100000000000001" customHeight="1">
      <c r="A157" s="19">
        <v>1</v>
      </c>
      <c r="B157" s="40" t="s">
        <v>74</v>
      </c>
      <c r="C157" s="31">
        <v>60</v>
      </c>
      <c r="D157" s="105" t="s">
        <v>191</v>
      </c>
      <c r="E157" s="106" t="s">
        <v>183</v>
      </c>
      <c r="F157" s="106">
        <v>2002</v>
      </c>
      <c r="G157" s="107">
        <v>118</v>
      </c>
      <c r="H157" s="18">
        <v>59.7</v>
      </c>
      <c r="I157" s="36" t="s">
        <v>75</v>
      </c>
      <c r="L157" s="14"/>
      <c r="M157" s="15">
        <v>90</v>
      </c>
      <c r="N157" s="16">
        <v>1</v>
      </c>
      <c r="O157" s="15" t="s">
        <v>74</v>
      </c>
      <c r="P157" s="15">
        <v>65</v>
      </c>
      <c r="Q157" s="15" t="s">
        <v>75</v>
      </c>
      <c r="R157" s="104" t="s">
        <v>179</v>
      </c>
      <c r="S157" s="104" t="s">
        <v>177</v>
      </c>
      <c r="T157" s="15">
        <v>2002</v>
      </c>
      <c r="U157" s="15">
        <v>254</v>
      </c>
      <c r="V157" s="89">
        <v>62.5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1</v>
      </c>
      <c r="AF157" s="14">
        <v>101065254090</v>
      </c>
      <c r="AH157" s="14">
        <v>101060118101</v>
      </c>
      <c r="AJ157" s="14">
        <v>101</v>
      </c>
      <c r="AL157" s="89">
        <v>1</v>
      </c>
      <c r="AM157" s="89">
        <v>0</v>
      </c>
      <c r="AP157" s="89">
        <v>1</v>
      </c>
      <c r="AQ157" s="89" t="s">
        <v>74</v>
      </c>
      <c r="AR157" s="89">
        <v>60</v>
      </c>
      <c r="AS157" s="89" t="s">
        <v>75</v>
      </c>
      <c r="AT157" s="89" t="s">
        <v>191</v>
      </c>
      <c r="AU157" s="89" t="s">
        <v>183</v>
      </c>
      <c r="AV157" s="89">
        <v>2002</v>
      </c>
      <c r="AW157" s="89">
        <v>118</v>
      </c>
      <c r="AX157" s="109">
        <v>59.7</v>
      </c>
      <c r="AY157" s="119">
        <v>101</v>
      </c>
      <c r="AZ157" s="119" t="s">
        <v>254</v>
      </c>
      <c r="BA157" s="119">
        <v>101</v>
      </c>
      <c r="BB157" s="16">
        <v>90</v>
      </c>
      <c r="BC157" s="119">
        <v>1</v>
      </c>
      <c r="BD157" s="119">
        <v>0</v>
      </c>
      <c r="BE157" s="103">
        <v>9999</v>
      </c>
      <c r="BF157" s="119">
        <v>9999</v>
      </c>
      <c r="BH157" s="119">
        <v>9999</v>
      </c>
      <c r="BK157" s="103" t="s">
        <v>214</v>
      </c>
      <c r="BL157" s="103" t="s">
        <v>214</v>
      </c>
      <c r="BM157" s="103" t="s">
        <v>214</v>
      </c>
      <c r="BN157" s="103" t="s">
        <v>214</v>
      </c>
      <c r="BO157" s="119" t="s">
        <v>214</v>
      </c>
      <c r="BQ157" s="103" t="s">
        <v>214</v>
      </c>
      <c r="BR157" s="103" t="s">
        <v>214</v>
      </c>
      <c r="BS157" s="103" t="s">
        <v>214</v>
      </c>
      <c r="BT157" s="119" t="s">
        <v>214</v>
      </c>
      <c r="BU157" s="119">
        <v>0</v>
      </c>
      <c r="BV157" s="119">
        <v>0</v>
      </c>
      <c r="BW157" s="119">
        <v>75</v>
      </c>
      <c r="BX157" s="119">
        <v>9999</v>
      </c>
      <c r="BZ157" s="119">
        <v>9999</v>
      </c>
      <c r="CC157" s="119" t="s">
        <v>214</v>
      </c>
      <c r="CD157" s="119" t="s">
        <v>214</v>
      </c>
      <c r="CF157" s="119">
        <v>9999</v>
      </c>
      <c r="CG157" s="119" t="s">
        <v>214</v>
      </c>
      <c r="CH157" s="119" t="s">
        <v>214</v>
      </c>
      <c r="CI157" s="119" t="s">
        <v>214</v>
      </c>
      <c r="CJ157" s="119">
        <v>0</v>
      </c>
      <c r="CK157" s="119">
        <v>0</v>
      </c>
      <c r="CL157" s="119" t="s">
        <v>214</v>
      </c>
      <c r="CM157" s="119">
        <v>9999</v>
      </c>
      <c r="CO157" s="119">
        <v>9999</v>
      </c>
      <c r="CR157" s="119" t="s">
        <v>214</v>
      </c>
      <c r="CS157" s="119" t="s">
        <v>214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214</v>
      </c>
      <c r="DF157" s="119" t="s">
        <v>214</v>
      </c>
      <c r="DG157" s="119" t="s">
        <v>214</v>
      </c>
      <c r="DH157" s="119" t="s">
        <v>214</v>
      </c>
      <c r="DI157" s="177" t="s">
        <v>214</v>
      </c>
      <c r="DJ157" s="119" t="s">
        <v>214</v>
      </c>
      <c r="DK157" s="119" t="s">
        <v>214</v>
      </c>
      <c r="DL157" s="119" t="s">
        <v>214</v>
      </c>
      <c r="DM157" s="119" t="s">
        <v>214</v>
      </c>
    </row>
    <row r="158" spans="1:117" ht="20.100000000000001" customHeight="1">
      <c r="A158" s="19">
        <v>2</v>
      </c>
      <c r="B158" s="40" t="s">
        <v>74</v>
      </c>
      <c r="C158" s="31">
        <v>60</v>
      </c>
      <c r="D158" s="105" t="s">
        <v>81</v>
      </c>
      <c r="E158" s="106" t="s">
        <v>77</v>
      </c>
      <c r="F158" s="106">
        <v>2002</v>
      </c>
      <c r="G158" s="107">
        <v>123</v>
      </c>
      <c r="H158" s="18">
        <v>57.6</v>
      </c>
      <c r="I158" s="36" t="s">
        <v>75</v>
      </c>
      <c r="L158" s="14"/>
      <c r="M158" s="15">
        <v>91</v>
      </c>
      <c r="N158" s="16">
        <v>1</v>
      </c>
      <c r="O158" s="15" t="s">
        <v>74</v>
      </c>
      <c r="P158" s="15">
        <v>70</v>
      </c>
      <c r="Q158" s="15" t="s">
        <v>75</v>
      </c>
      <c r="R158" s="104" t="s">
        <v>180</v>
      </c>
      <c r="S158" s="104" t="s">
        <v>177</v>
      </c>
      <c r="T158" s="15">
        <v>2002</v>
      </c>
      <c r="U158" s="15">
        <v>248</v>
      </c>
      <c r="V158" s="89">
        <v>67.3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1</v>
      </c>
      <c r="AF158" s="14">
        <v>101070248091</v>
      </c>
      <c r="AH158" s="14">
        <v>101060123005</v>
      </c>
      <c r="AJ158" s="14">
        <v>5</v>
      </c>
      <c r="AL158" s="89">
        <v>0</v>
      </c>
      <c r="AM158" s="89">
        <v>0</v>
      </c>
      <c r="AP158" s="89">
        <v>2</v>
      </c>
      <c r="AQ158" s="89" t="s">
        <v>74</v>
      </c>
      <c r="AR158" s="89">
        <v>60</v>
      </c>
      <c r="AS158" s="89" t="s">
        <v>75</v>
      </c>
      <c r="AT158" s="89" t="s">
        <v>81</v>
      </c>
      <c r="AU158" s="89" t="s">
        <v>77</v>
      </c>
      <c r="AV158" s="89">
        <v>2002</v>
      </c>
      <c r="AW158" s="89">
        <v>123</v>
      </c>
      <c r="AX158" s="109">
        <v>57.6</v>
      </c>
      <c r="AY158" s="119">
        <v>5</v>
      </c>
      <c r="AZ158" s="119" t="s">
        <v>254</v>
      </c>
      <c r="BA158" s="119">
        <v>101</v>
      </c>
      <c r="BB158" s="16">
        <v>91</v>
      </c>
      <c r="BC158" s="119">
        <v>1</v>
      </c>
      <c r="BD158" s="119">
        <v>0</v>
      </c>
      <c r="BE158" s="103">
        <v>9999</v>
      </c>
      <c r="BF158" s="119">
        <v>9999</v>
      </c>
      <c r="BH158" s="119">
        <v>9999</v>
      </c>
      <c r="BK158" s="103" t="s">
        <v>214</v>
      </c>
      <c r="BL158" s="103" t="s">
        <v>214</v>
      </c>
      <c r="BM158" s="103" t="s">
        <v>214</v>
      </c>
      <c r="BN158" s="103" t="s">
        <v>214</v>
      </c>
      <c r="BO158" s="119" t="s">
        <v>214</v>
      </c>
      <c r="BQ158" s="103" t="s">
        <v>214</v>
      </c>
      <c r="BR158" s="103" t="s">
        <v>214</v>
      </c>
      <c r="BS158" s="103" t="s">
        <v>214</v>
      </c>
      <c r="BT158" s="119" t="s">
        <v>214</v>
      </c>
      <c r="BU158" s="119">
        <v>0</v>
      </c>
      <c r="BV158" s="119">
        <v>0</v>
      </c>
      <c r="BW158" s="119">
        <v>76</v>
      </c>
      <c r="BX158" s="119">
        <v>9999</v>
      </c>
      <c r="BZ158" s="119">
        <v>9999</v>
      </c>
      <c r="CC158" s="119" t="s">
        <v>214</v>
      </c>
      <c r="CD158" s="119" t="s">
        <v>214</v>
      </c>
      <c r="CF158" s="119">
        <v>9999</v>
      </c>
      <c r="CG158" s="119" t="s">
        <v>214</v>
      </c>
      <c r="CH158" s="119" t="s">
        <v>214</v>
      </c>
      <c r="CI158" s="119" t="s">
        <v>214</v>
      </c>
      <c r="CJ158" s="119">
        <v>0</v>
      </c>
      <c r="CK158" s="119">
        <v>0</v>
      </c>
      <c r="CL158" s="119" t="s">
        <v>214</v>
      </c>
      <c r="CM158" s="119">
        <v>9999</v>
      </c>
      <c r="CO158" s="119">
        <v>9999</v>
      </c>
      <c r="CR158" s="119" t="s">
        <v>214</v>
      </c>
      <c r="CS158" s="119" t="s">
        <v>214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214</v>
      </c>
      <c r="DF158" s="119" t="s">
        <v>214</v>
      </c>
      <c r="DG158" s="119" t="s">
        <v>214</v>
      </c>
      <c r="DH158" s="119" t="s">
        <v>214</v>
      </c>
      <c r="DI158" s="177" t="s">
        <v>214</v>
      </c>
      <c r="DJ158" s="119" t="s">
        <v>214</v>
      </c>
      <c r="DK158" s="119" t="s">
        <v>214</v>
      </c>
      <c r="DL158" s="119" t="s">
        <v>214</v>
      </c>
      <c r="DM158" s="119" t="s">
        <v>214</v>
      </c>
    </row>
    <row r="159" spans="1:117" ht="20.100000000000001" customHeight="1">
      <c r="A159" s="19">
        <v>3</v>
      </c>
      <c r="B159" s="40" t="s">
        <v>74</v>
      </c>
      <c r="C159" s="31">
        <v>60</v>
      </c>
      <c r="D159" s="105" t="s">
        <v>150</v>
      </c>
      <c r="E159" s="106" t="s">
        <v>149</v>
      </c>
      <c r="F159" s="106">
        <v>2002</v>
      </c>
      <c r="G159" s="107">
        <v>266</v>
      </c>
      <c r="H159" s="18">
        <v>58.3</v>
      </c>
      <c r="I159" s="36" t="s">
        <v>75</v>
      </c>
      <c r="L159" s="14"/>
      <c r="M159" s="15">
        <v>92</v>
      </c>
      <c r="N159" s="16">
        <v>1</v>
      </c>
      <c r="O159" s="15" t="s">
        <v>74</v>
      </c>
      <c r="P159" s="15">
        <v>70</v>
      </c>
      <c r="Q159" s="15" t="s">
        <v>75</v>
      </c>
      <c r="R159" s="104" t="s">
        <v>181</v>
      </c>
      <c r="S159" s="104" t="s">
        <v>177</v>
      </c>
      <c r="T159" s="15">
        <v>2004</v>
      </c>
      <c r="U159" s="15">
        <v>108</v>
      </c>
      <c r="V159" s="89">
        <v>66.8</v>
      </c>
      <c r="X159" s="89">
        <v>1</v>
      </c>
      <c r="Y159" s="89">
        <v>0</v>
      </c>
      <c r="Z159" s="89">
        <v>0</v>
      </c>
      <c r="AA159" s="89">
        <v>0</v>
      </c>
      <c r="AB159" s="89">
        <v>1</v>
      </c>
      <c r="AC159" s="89"/>
      <c r="AD159" s="89">
        <v>1</v>
      </c>
      <c r="AF159" s="14">
        <v>101070108092</v>
      </c>
      <c r="AH159" s="14">
        <v>101060266068</v>
      </c>
      <c r="AJ159" s="14">
        <v>68</v>
      </c>
      <c r="AL159" s="89">
        <v>0</v>
      </c>
      <c r="AM159" s="89">
        <v>1</v>
      </c>
      <c r="AP159" s="89">
        <v>3</v>
      </c>
      <c r="AQ159" s="89" t="s">
        <v>74</v>
      </c>
      <c r="AR159" s="89">
        <v>60</v>
      </c>
      <c r="AS159" s="89" t="s">
        <v>75</v>
      </c>
      <c r="AT159" s="89" t="s">
        <v>150</v>
      </c>
      <c r="AU159" s="89" t="s">
        <v>149</v>
      </c>
      <c r="AV159" s="89">
        <v>2002</v>
      </c>
      <c r="AW159" s="89">
        <v>266</v>
      </c>
      <c r="AX159" s="109">
        <v>58.3</v>
      </c>
      <c r="AY159" s="119">
        <v>68</v>
      </c>
      <c r="AZ159" s="119" t="s">
        <v>254</v>
      </c>
      <c r="BA159" s="119">
        <v>101</v>
      </c>
      <c r="BB159" s="16">
        <v>92</v>
      </c>
      <c r="BC159" s="119">
        <v>1</v>
      </c>
      <c r="BD159" s="119">
        <v>0</v>
      </c>
      <c r="BE159" s="103">
        <v>92</v>
      </c>
      <c r="BF159" s="119">
        <v>92</v>
      </c>
      <c r="BH159" s="119">
        <v>9999</v>
      </c>
      <c r="BK159" s="103" t="s">
        <v>214</v>
      </c>
      <c r="BL159" s="103" t="s">
        <v>214</v>
      </c>
      <c r="BM159" s="103" t="s">
        <v>214</v>
      </c>
      <c r="BN159" s="103" t="s">
        <v>214</v>
      </c>
      <c r="BO159" s="119" t="s">
        <v>214</v>
      </c>
      <c r="BQ159" s="103" t="s">
        <v>214</v>
      </c>
      <c r="BR159" s="103" t="s">
        <v>214</v>
      </c>
      <c r="BS159" s="103" t="s">
        <v>214</v>
      </c>
      <c r="BT159" s="119" t="s">
        <v>214</v>
      </c>
      <c r="BU159" s="119">
        <v>0</v>
      </c>
      <c r="BV159" s="119">
        <v>0</v>
      </c>
      <c r="BW159" s="119">
        <v>77</v>
      </c>
      <c r="BX159" s="119">
        <v>9999</v>
      </c>
      <c r="BZ159" s="119">
        <v>9999</v>
      </c>
      <c r="CC159" s="119" t="s">
        <v>214</v>
      </c>
      <c r="CD159" s="119" t="s">
        <v>214</v>
      </c>
      <c r="CF159" s="119">
        <v>9999</v>
      </c>
      <c r="CG159" s="119" t="s">
        <v>214</v>
      </c>
      <c r="CH159" s="119" t="s">
        <v>214</v>
      </c>
      <c r="CI159" s="119" t="s">
        <v>214</v>
      </c>
      <c r="CJ159" s="119">
        <v>0</v>
      </c>
      <c r="CK159" s="119">
        <v>0</v>
      </c>
      <c r="CL159" s="119" t="s">
        <v>214</v>
      </c>
      <c r="CM159" s="119">
        <v>9999</v>
      </c>
      <c r="CO159" s="119">
        <v>9999</v>
      </c>
      <c r="CR159" s="119" t="s">
        <v>214</v>
      </c>
      <c r="CS159" s="119" t="s">
        <v>214</v>
      </c>
      <c r="CV159" s="119">
        <v>999999</v>
      </c>
      <c r="CW159" s="119">
        <v>92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214</v>
      </c>
      <c r="DF159" s="119" t="s">
        <v>214</v>
      </c>
      <c r="DG159" s="119" t="s">
        <v>214</v>
      </c>
      <c r="DH159" s="119" t="s">
        <v>214</v>
      </c>
      <c r="DI159" s="177" t="s">
        <v>214</v>
      </c>
      <c r="DJ159" s="119" t="s">
        <v>214</v>
      </c>
      <c r="DK159" s="119" t="s">
        <v>214</v>
      </c>
      <c r="DL159" s="119" t="s">
        <v>214</v>
      </c>
      <c r="DM159" s="119" t="s">
        <v>214</v>
      </c>
    </row>
    <row r="160" spans="1:117" ht="20.100000000000001" customHeight="1">
      <c r="A160" s="19">
        <v>1</v>
      </c>
      <c r="B160" s="40" t="s">
        <v>74</v>
      </c>
      <c r="C160" s="31">
        <v>65</v>
      </c>
      <c r="D160" s="105" t="s">
        <v>108</v>
      </c>
      <c r="E160" s="106" t="s">
        <v>104</v>
      </c>
      <c r="F160" s="106">
        <v>2002</v>
      </c>
      <c r="G160" s="107">
        <v>37</v>
      </c>
      <c r="H160" s="18">
        <v>64.400000000000006</v>
      </c>
      <c r="I160" s="36" t="s">
        <v>75</v>
      </c>
      <c r="L160" s="14"/>
      <c r="M160" s="15">
        <v>93</v>
      </c>
      <c r="N160" s="16">
        <v>1</v>
      </c>
      <c r="O160" s="15" t="s">
        <v>74</v>
      </c>
      <c r="P160" s="15">
        <v>31</v>
      </c>
      <c r="Q160" s="15" t="s">
        <v>75</v>
      </c>
      <c r="R160" s="104" t="s">
        <v>182</v>
      </c>
      <c r="S160" s="104" t="s">
        <v>183</v>
      </c>
      <c r="T160" s="15">
        <v>2004</v>
      </c>
      <c r="U160" s="15">
        <v>999</v>
      </c>
      <c r="V160" s="89">
        <v>0</v>
      </c>
      <c r="X160" s="89">
        <v>1</v>
      </c>
      <c r="Y160" s="89">
        <v>0</v>
      </c>
      <c r="Z160" s="89">
        <v>0</v>
      </c>
      <c r="AA160" s="89">
        <v>0</v>
      </c>
      <c r="AB160" s="89">
        <v>1</v>
      </c>
      <c r="AC160" s="89"/>
      <c r="AD160" s="89">
        <v>1</v>
      </c>
      <c r="AF160" s="14">
        <v>101031999093</v>
      </c>
      <c r="AH160" s="14">
        <v>101065037030</v>
      </c>
      <c r="AJ160" s="14">
        <v>30</v>
      </c>
      <c r="AL160" s="89">
        <v>1</v>
      </c>
      <c r="AM160" s="89">
        <v>0</v>
      </c>
      <c r="AP160" s="89">
        <v>1</v>
      </c>
      <c r="AQ160" s="89" t="s">
        <v>74</v>
      </c>
      <c r="AR160" s="89">
        <v>65</v>
      </c>
      <c r="AS160" s="89" t="s">
        <v>75</v>
      </c>
      <c r="AT160" s="89" t="s">
        <v>108</v>
      </c>
      <c r="AU160" s="89" t="s">
        <v>104</v>
      </c>
      <c r="AV160" s="89">
        <v>2002</v>
      </c>
      <c r="AW160" s="89">
        <v>37</v>
      </c>
      <c r="AX160" s="109">
        <v>64.400000000000006</v>
      </c>
      <c r="AY160" s="119">
        <v>30</v>
      </c>
      <c r="AZ160" s="119" t="s">
        <v>255</v>
      </c>
      <c r="BA160" s="119">
        <v>30</v>
      </c>
      <c r="BB160" s="16">
        <v>93</v>
      </c>
      <c r="BC160" s="119">
        <v>1</v>
      </c>
      <c r="BD160" s="119">
        <v>0</v>
      </c>
      <c r="BE160" s="103">
        <v>9999</v>
      </c>
      <c r="BF160" s="119">
        <v>9999</v>
      </c>
      <c r="BH160" s="119">
        <v>9999</v>
      </c>
      <c r="BK160" s="103" t="s">
        <v>214</v>
      </c>
      <c r="BL160" s="103" t="s">
        <v>214</v>
      </c>
      <c r="BM160" s="103" t="s">
        <v>214</v>
      </c>
      <c r="BN160" s="103" t="s">
        <v>214</v>
      </c>
      <c r="BO160" s="119" t="s">
        <v>214</v>
      </c>
      <c r="BQ160" s="103" t="s">
        <v>214</v>
      </c>
      <c r="BR160" s="103" t="s">
        <v>214</v>
      </c>
      <c r="BS160" s="103" t="s">
        <v>214</v>
      </c>
      <c r="BT160" s="119" t="s">
        <v>214</v>
      </c>
      <c r="BU160" s="119">
        <v>0</v>
      </c>
      <c r="BV160" s="119">
        <v>0</v>
      </c>
      <c r="BW160" s="119">
        <v>78</v>
      </c>
      <c r="BX160" s="119">
        <v>9999</v>
      </c>
      <c r="BZ160" s="119">
        <v>9999</v>
      </c>
      <c r="CC160" s="119" t="s">
        <v>214</v>
      </c>
      <c r="CD160" s="119" t="s">
        <v>214</v>
      </c>
      <c r="CF160" s="119">
        <v>9999</v>
      </c>
      <c r="CG160" s="119" t="s">
        <v>214</v>
      </c>
      <c r="CH160" s="119" t="s">
        <v>214</v>
      </c>
      <c r="CI160" s="119" t="s">
        <v>214</v>
      </c>
      <c r="CJ160" s="119">
        <v>0</v>
      </c>
      <c r="CK160" s="119">
        <v>0</v>
      </c>
      <c r="CL160" s="119" t="s">
        <v>214</v>
      </c>
      <c r="CM160" s="119">
        <v>9999</v>
      </c>
      <c r="CO160" s="119">
        <v>9999</v>
      </c>
      <c r="CR160" s="119" t="s">
        <v>214</v>
      </c>
      <c r="CS160" s="119" t="s">
        <v>214</v>
      </c>
      <c r="CV160" s="119">
        <v>999999</v>
      </c>
      <c r="CW160" s="119">
        <v>93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214</v>
      </c>
      <c r="DF160" s="119" t="s">
        <v>214</v>
      </c>
      <c r="DG160" s="119" t="s">
        <v>214</v>
      </c>
      <c r="DH160" s="119" t="s">
        <v>214</v>
      </c>
      <c r="DI160" s="177" t="s">
        <v>214</v>
      </c>
      <c r="DJ160" s="119" t="s">
        <v>214</v>
      </c>
      <c r="DK160" s="119" t="s">
        <v>214</v>
      </c>
      <c r="DL160" s="119" t="s">
        <v>214</v>
      </c>
      <c r="DM160" s="119" t="s">
        <v>214</v>
      </c>
    </row>
    <row r="161" spans="1:117" ht="20.100000000000001" customHeight="1">
      <c r="A161" s="19">
        <v>2</v>
      </c>
      <c r="B161" s="40" t="s">
        <v>74</v>
      </c>
      <c r="C161" s="31">
        <v>65</v>
      </c>
      <c r="D161" s="105" t="s">
        <v>172</v>
      </c>
      <c r="E161" s="106" t="s">
        <v>170</v>
      </c>
      <c r="F161" s="106">
        <v>2003</v>
      </c>
      <c r="G161" s="107">
        <v>57</v>
      </c>
      <c r="H161" s="18">
        <v>63</v>
      </c>
      <c r="I161" s="36" t="s">
        <v>75</v>
      </c>
      <c r="L161" s="14"/>
      <c r="M161" s="15">
        <v>94</v>
      </c>
      <c r="N161" s="16">
        <v>1</v>
      </c>
      <c r="O161" s="15" t="s">
        <v>74</v>
      </c>
      <c r="P161" s="15">
        <v>31</v>
      </c>
      <c r="Q161" s="15" t="s">
        <v>75</v>
      </c>
      <c r="R161" s="104" t="s">
        <v>184</v>
      </c>
      <c r="S161" s="104" t="s">
        <v>183</v>
      </c>
      <c r="T161" s="15">
        <v>2004</v>
      </c>
      <c r="U161" s="15">
        <v>999</v>
      </c>
      <c r="V161" s="89">
        <v>0</v>
      </c>
      <c r="X161" s="89">
        <v>1</v>
      </c>
      <c r="Y161" s="89">
        <v>0</v>
      </c>
      <c r="Z161" s="89">
        <v>0</v>
      </c>
      <c r="AA161" s="89">
        <v>0</v>
      </c>
      <c r="AB161" s="89">
        <v>1</v>
      </c>
      <c r="AC161" s="89"/>
      <c r="AD161" s="89">
        <v>1</v>
      </c>
      <c r="AF161" s="14">
        <v>101031999094</v>
      </c>
      <c r="AH161" s="14">
        <v>101065057085</v>
      </c>
      <c r="AJ161" s="14">
        <v>85</v>
      </c>
      <c r="AL161" s="89">
        <v>0</v>
      </c>
      <c r="AM161" s="89">
        <v>0</v>
      </c>
      <c r="AP161" s="89">
        <v>2</v>
      </c>
      <c r="AQ161" s="89" t="s">
        <v>74</v>
      </c>
      <c r="AR161" s="89">
        <v>65</v>
      </c>
      <c r="AS161" s="89" t="s">
        <v>75</v>
      </c>
      <c r="AT161" s="89" t="s">
        <v>172</v>
      </c>
      <c r="AU161" s="89" t="s">
        <v>170</v>
      </c>
      <c r="AV161" s="89">
        <v>2003</v>
      </c>
      <c r="AW161" s="89">
        <v>57</v>
      </c>
      <c r="AX161" s="109">
        <v>63</v>
      </c>
      <c r="AY161" s="119">
        <v>85</v>
      </c>
      <c r="AZ161" s="119" t="s">
        <v>255</v>
      </c>
      <c r="BA161" s="119">
        <v>30</v>
      </c>
      <c r="BB161" s="16">
        <v>94</v>
      </c>
      <c r="BC161" s="119">
        <v>1</v>
      </c>
      <c r="BD161" s="119">
        <v>0</v>
      </c>
      <c r="BE161" s="103">
        <v>9999</v>
      </c>
      <c r="BF161" s="119">
        <v>9999</v>
      </c>
      <c r="BH161" s="119">
        <v>9999</v>
      </c>
      <c r="BK161" s="103" t="s">
        <v>214</v>
      </c>
      <c r="BL161" s="103" t="s">
        <v>214</v>
      </c>
      <c r="BM161" s="103" t="s">
        <v>214</v>
      </c>
      <c r="BN161" s="103" t="s">
        <v>214</v>
      </c>
      <c r="BO161" s="119" t="s">
        <v>214</v>
      </c>
      <c r="BQ161" s="103" t="s">
        <v>214</v>
      </c>
      <c r="BR161" s="103" t="s">
        <v>214</v>
      </c>
      <c r="BS161" s="103" t="s">
        <v>214</v>
      </c>
      <c r="BT161" s="119" t="s">
        <v>214</v>
      </c>
      <c r="BU161" s="119">
        <v>0</v>
      </c>
      <c r="BV161" s="119">
        <v>0</v>
      </c>
      <c r="BW161" s="119">
        <v>79</v>
      </c>
      <c r="BX161" s="119">
        <v>9999</v>
      </c>
      <c r="BZ161" s="119">
        <v>9999</v>
      </c>
      <c r="CC161" s="119" t="s">
        <v>214</v>
      </c>
      <c r="CD161" s="119" t="s">
        <v>214</v>
      </c>
      <c r="CF161" s="119">
        <v>9999</v>
      </c>
      <c r="CG161" s="119" t="s">
        <v>214</v>
      </c>
      <c r="CH161" s="119" t="s">
        <v>214</v>
      </c>
      <c r="CI161" s="119" t="s">
        <v>214</v>
      </c>
      <c r="CJ161" s="119">
        <v>0</v>
      </c>
      <c r="CK161" s="119">
        <v>0</v>
      </c>
      <c r="CL161" s="119" t="s">
        <v>214</v>
      </c>
      <c r="CM161" s="119">
        <v>9999</v>
      </c>
      <c r="CO161" s="119">
        <v>9999</v>
      </c>
      <c r="CR161" s="119" t="s">
        <v>214</v>
      </c>
      <c r="CS161" s="119" t="s">
        <v>214</v>
      </c>
      <c r="CV161" s="119">
        <v>999999</v>
      </c>
      <c r="CW161" s="119">
        <v>94</v>
      </c>
      <c r="CX161" s="119">
        <v>9999999999</v>
      </c>
      <c r="CY161" s="119">
        <v>9999999999</v>
      </c>
      <c r="CZ161" s="119">
        <v>10</v>
      </c>
      <c r="DA161" s="119">
        <v>999999</v>
      </c>
      <c r="DE161" s="119" t="s">
        <v>214</v>
      </c>
      <c r="DF161" s="119" t="s">
        <v>214</v>
      </c>
      <c r="DG161" s="119" t="s">
        <v>214</v>
      </c>
      <c r="DH161" s="119" t="s">
        <v>214</v>
      </c>
      <c r="DI161" s="177" t="s">
        <v>214</v>
      </c>
      <c r="DJ161" s="119" t="s">
        <v>214</v>
      </c>
      <c r="DK161" s="119" t="s">
        <v>214</v>
      </c>
      <c r="DL161" s="119" t="s">
        <v>214</v>
      </c>
      <c r="DM161" s="119" t="s">
        <v>214</v>
      </c>
    </row>
    <row r="162" spans="1:117" ht="20.100000000000001" customHeight="1">
      <c r="A162" s="19">
        <v>3</v>
      </c>
      <c r="B162" s="40" t="s">
        <v>74</v>
      </c>
      <c r="C162" s="31">
        <v>65</v>
      </c>
      <c r="D162" s="105" t="s">
        <v>190</v>
      </c>
      <c r="E162" s="106" t="s">
        <v>183</v>
      </c>
      <c r="F162" s="106">
        <v>2002</v>
      </c>
      <c r="G162" s="107">
        <v>152</v>
      </c>
      <c r="H162" s="18">
        <v>64.3</v>
      </c>
      <c r="I162" s="36" t="s">
        <v>75</v>
      </c>
      <c r="L162" s="14"/>
      <c r="M162" s="15">
        <v>95</v>
      </c>
      <c r="N162" s="16">
        <v>1</v>
      </c>
      <c r="O162" s="15" t="s">
        <v>74</v>
      </c>
      <c r="P162" s="15">
        <v>31</v>
      </c>
      <c r="Q162" s="15" t="s">
        <v>75</v>
      </c>
      <c r="R162" s="104" t="s">
        <v>185</v>
      </c>
      <c r="S162" s="104" t="s">
        <v>183</v>
      </c>
      <c r="T162" s="15">
        <v>2004</v>
      </c>
      <c r="U162" s="15">
        <v>999</v>
      </c>
      <c r="V162" s="89">
        <v>0</v>
      </c>
      <c r="X162" s="89">
        <v>1</v>
      </c>
      <c r="Y162" s="89">
        <v>0</v>
      </c>
      <c r="Z162" s="89">
        <v>0</v>
      </c>
      <c r="AA162" s="89">
        <v>0</v>
      </c>
      <c r="AB162" s="89">
        <v>1</v>
      </c>
      <c r="AC162" s="89"/>
      <c r="AD162" s="89">
        <v>1</v>
      </c>
      <c r="AF162" s="14">
        <v>101031999095</v>
      </c>
      <c r="AH162" s="14">
        <v>101065152100</v>
      </c>
      <c r="AJ162" s="14">
        <v>100</v>
      </c>
      <c r="AL162" s="89">
        <v>0</v>
      </c>
      <c r="AM162" s="89">
        <v>0</v>
      </c>
      <c r="AP162" s="89">
        <v>3</v>
      </c>
      <c r="AQ162" s="89" t="s">
        <v>74</v>
      </c>
      <c r="AR162" s="89">
        <v>65</v>
      </c>
      <c r="AS162" s="89" t="s">
        <v>75</v>
      </c>
      <c r="AT162" s="89" t="s">
        <v>190</v>
      </c>
      <c r="AU162" s="89" t="s">
        <v>183</v>
      </c>
      <c r="AV162" s="89">
        <v>2002</v>
      </c>
      <c r="AW162" s="89">
        <v>152</v>
      </c>
      <c r="AX162" s="109">
        <v>64.3</v>
      </c>
      <c r="AY162" s="119">
        <v>100</v>
      </c>
      <c r="AZ162" s="119" t="s">
        <v>255</v>
      </c>
      <c r="BA162" s="119">
        <v>30</v>
      </c>
      <c r="BB162" s="16">
        <v>95</v>
      </c>
      <c r="BC162" s="119">
        <v>1</v>
      </c>
      <c r="BD162" s="119">
        <v>0</v>
      </c>
      <c r="BE162" s="103">
        <v>9999</v>
      </c>
      <c r="BF162" s="119">
        <v>9999</v>
      </c>
      <c r="BH162" s="119">
        <v>9999</v>
      </c>
      <c r="BK162" s="103" t="s">
        <v>214</v>
      </c>
      <c r="BL162" s="103" t="s">
        <v>214</v>
      </c>
      <c r="BM162" s="103" t="s">
        <v>214</v>
      </c>
      <c r="BN162" s="103" t="s">
        <v>214</v>
      </c>
      <c r="BO162" s="119" t="s">
        <v>214</v>
      </c>
      <c r="BQ162" s="103" t="s">
        <v>214</v>
      </c>
      <c r="BR162" s="103" t="s">
        <v>214</v>
      </c>
      <c r="BS162" s="103" t="s">
        <v>214</v>
      </c>
      <c r="BT162" s="119" t="s">
        <v>214</v>
      </c>
      <c r="BU162" s="119">
        <v>0</v>
      </c>
      <c r="BV162" s="119">
        <v>0</v>
      </c>
      <c r="BW162" s="119">
        <v>80</v>
      </c>
      <c r="BX162" s="119">
        <v>9999</v>
      </c>
      <c r="BZ162" s="119">
        <v>9999</v>
      </c>
      <c r="CC162" s="119" t="s">
        <v>214</v>
      </c>
      <c r="CD162" s="119" t="s">
        <v>214</v>
      </c>
      <c r="CF162" s="119">
        <v>9999</v>
      </c>
      <c r="CG162" s="119" t="s">
        <v>214</v>
      </c>
      <c r="CH162" s="119" t="s">
        <v>214</v>
      </c>
      <c r="CI162" s="119" t="s">
        <v>214</v>
      </c>
      <c r="CJ162" s="119">
        <v>0</v>
      </c>
      <c r="CK162" s="119">
        <v>0</v>
      </c>
      <c r="CL162" s="119" t="s">
        <v>214</v>
      </c>
      <c r="CM162" s="119">
        <v>9999</v>
      </c>
      <c r="CO162" s="119">
        <v>9999</v>
      </c>
      <c r="CR162" s="119" t="s">
        <v>214</v>
      </c>
      <c r="CS162" s="119" t="s">
        <v>214</v>
      </c>
      <c r="CV162" s="119">
        <v>999999</v>
      </c>
      <c r="CW162" s="119">
        <v>95</v>
      </c>
      <c r="CX162" s="119">
        <v>9999999999</v>
      </c>
      <c r="CY162" s="119">
        <v>9999999999</v>
      </c>
      <c r="CZ162" s="119">
        <v>10</v>
      </c>
      <c r="DA162" s="119">
        <v>999999</v>
      </c>
      <c r="DE162" s="119" t="s">
        <v>214</v>
      </c>
      <c r="DF162" s="119" t="s">
        <v>214</v>
      </c>
      <c r="DG162" s="119" t="s">
        <v>214</v>
      </c>
      <c r="DH162" s="119" t="s">
        <v>214</v>
      </c>
      <c r="DI162" s="177" t="s">
        <v>214</v>
      </c>
      <c r="DJ162" s="119" t="s">
        <v>214</v>
      </c>
      <c r="DK162" s="119" t="s">
        <v>214</v>
      </c>
      <c r="DL162" s="119" t="s">
        <v>214</v>
      </c>
      <c r="DM162" s="119" t="s">
        <v>214</v>
      </c>
    </row>
    <row r="163" spans="1:117" ht="20.100000000000001" customHeight="1">
      <c r="A163" s="19">
        <v>4</v>
      </c>
      <c r="B163" s="40" t="s">
        <v>74</v>
      </c>
      <c r="C163" s="31">
        <v>65</v>
      </c>
      <c r="D163" s="105" t="s">
        <v>204</v>
      </c>
      <c r="E163" s="106" t="s">
        <v>201</v>
      </c>
      <c r="F163" s="106">
        <v>2002</v>
      </c>
      <c r="G163" s="107">
        <v>236</v>
      </c>
      <c r="H163" s="18">
        <v>64.400000000000006</v>
      </c>
      <c r="I163" s="36" t="s">
        <v>75</v>
      </c>
      <c r="L163" s="14"/>
      <c r="M163" s="15">
        <v>96</v>
      </c>
      <c r="N163" s="16">
        <v>1</v>
      </c>
      <c r="O163" s="15" t="s">
        <v>74</v>
      </c>
      <c r="P163" s="15">
        <v>40</v>
      </c>
      <c r="Q163" s="15" t="s">
        <v>75</v>
      </c>
      <c r="R163" s="104" t="s">
        <v>186</v>
      </c>
      <c r="S163" s="104" t="s">
        <v>183</v>
      </c>
      <c r="T163" s="15">
        <v>2004</v>
      </c>
      <c r="U163" s="15">
        <v>207</v>
      </c>
      <c r="V163" s="89">
        <v>39</v>
      </c>
      <c r="X163" s="89">
        <v>1</v>
      </c>
      <c r="Y163" s="89">
        <v>0</v>
      </c>
      <c r="Z163" s="89">
        <v>0</v>
      </c>
      <c r="AA163" s="89">
        <v>0</v>
      </c>
      <c r="AB163" s="89">
        <v>1</v>
      </c>
      <c r="AC163" s="89"/>
      <c r="AD163" s="89">
        <v>1</v>
      </c>
      <c r="AF163" s="14">
        <v>101040207096</v>
      </c>
      <c r="AH163" s="14">
        <v>101065236111</v>
      </c>
      <c r="AJ163" s="14">
        <v>111</v>
      </c>
      <c r="AL163" s="89">
        <v>0</v>
      </c>
      <c r="AM163" s="89">
        <v>0</v>
      </c>
      <c r="AP163" s="89">
        <v>4</v>
      </c>
      <c r="AQ163" s="89" t="s">
        <v>74</v>
      </c>
      <c r="AR163" s="89">
        <v>65</v>
      </c>
      <c r="AS163" s="89" t="s">
        <v>75</v>
      </c>
      <c r="AT163" s="89" t="s">
        <v>204</v>
      </c>
      <c r="AU163" s="89" t="s">
        <v>201</v>
      </c>
      <c r="AV163" s="89">
        <v>2002</v>
      </c>
      <c r="AW163" s="89">
        <v>236</v>
      </c>
      <c r="AX163" s="109">
        <v>64.400000000000006</v>
      </c>
      <c r="AY163" s="119">
        <v>111</v>
      </c>
      <c r="AZ163" s="119" t="s">
        <v>255</v>
      </c>
      <c r="BA163" s="119">
        <v>30</v>
      </c>
      <c r="BB163" s="16">
        <v>96</v>
      </c>
      <c r="BC163" s="119">
        <v>1</v>
      </c>
      <c r="BD163" s="119">
        <v>0</v>
      </c>
      <c r="BE163" s="103">
        <v>9999</v>
      </c>
      <c r="BF163" s="119">
        <v>9999</v>
      </c>
      <c r="BH163" s="119">
        <v>9999</v>
      </c>
      <c r="BK163" s="103" t="s">
        <v>214</v>
      </c>
      <c r="BL163" s="103" t="s">
        <v>214</v>
      </c>
      <c r="BM163" s="103" t="s">
        <v>214</v>
      </c>
      <c r="BN163" s="103" t="s">
        <v>214</v>
      </c>
      <c r="BO163" s="119" t="s">
        <v>214</v>
      </c>
      <c r="BQ163" s="103" t="s">
        <v>214</v>
      </c>
      <c r="BR163" s="103" t="s">
        <v>214</v>
      </c>
      <c r="BS163" s="103" t="s">
        <v>214</v>
      </c>
      <c r="BT163" s="119" t="s">
        <v>214</v>
      </c>
      <c r="BU163" s="119">
        <v>0</v>
      </c>
      <c r="BV163" s="119">
        <v>0</v>
      </c>
      <c r="BW163" s="119">
        <v>81</v>
      </c>
      <c r="BX163" s="119">
        <v>9999</v>
      </c>
      <c r="BZ163" s="119">
        <v>9999</v>
      </c>
      <c r="CC163" s="119" t="s">
        <v>214</v>
      </c>
      <c r="CD163" s="119" t="s">
        <v>214</v>
      </c>
      <c r="CF163" s="119">
        <v>9999</v>
      </c>
      <c r="CG163" s="119" t="s">
        <v>214</v>
      </c>
      <c r="CH163" s="119" t="s">
        <v>214</v>
      </c>
      <c r="CI163" s="119" t="s">
        <v>214</v>
      </c>
      <c r="CJ163" s="119">
        <v>0</v>
      </c>
      <c r="CK163" s="119">
        <v>0</v>
      </c>
      <c r="CL163" s="119" t="s">
        <v>214</v>
      </c>
      <c r="CM163" s="119">
        <v>9999</v>
      </c>
      <c r="CO163" s="119">
        <v>9999</v>
      </c>
      <c r="CR163" s="119" t="s">
        <v>214</v>
      </c>
      <c r="CS163" s="119" t="s">
        <v>214</v>
      </c>
      <c r="CV163" s="119">
        <v>999999</v>
      </c>
      <c r="CW163" s="119">
        <v>96</v>
      </c>
      <c r="CX163" s="119">
        <v>9999999999</v>
      </c>
      <c r="CY163" s="119">
        <v>9999999999</v>
      </c>
      <c r="CZ163" s="119">
        <v>10</v>
      </c>
      <c r="DA163" s="119">
        <v>999999</v>
      </c>
      <c r="DE163" s="119" t="s">
        <v>214</v>
      </c>
      <c r="DF163" s="119" t="s">
        <v>214</v>
      </c>
      <c r="DG163" s="119" t="s">
        <v>214</v>
      </c>
      <c r="DH163" s="119" t="s">
        <v>214</v>
      </c>
      <c r="DI163" s="177" t="s">
        <v>214</v>
      </c>
      <c r="DJ163" s="119" t="s">
        <v>214</v>
      </c>
      <c r="DK163" s="119" t="s">
        <v>214</v>
      </c>
      <c r="DL163" s="119" t="s">
        <v>214</v>
      </c>
      <c r="DM163" s="119" t="s">
        <v>214</v>
      </c>
    </row>
    <row r="164" spans="1:117" ht="20.100000000000001" customHeight="1">
      <c r="A164" s="19">
        <v>5</v>
      </c>
      <c r="B164" s="40" t="s">
        <v>74</v>
      </c>
      <c r="C164" s="31">
        <v>65</v>
      </c>
      <c r="D164" s="105" t="s">
        <v>179</v>
      </c>
      <c r="E164" s="106" t="s">
        <v>177</v>
      </c>
      <c r="F164" s="106">
        <v>2002</v>
      </c>
      <c r="G164" s="107">
        <v>254</v>
      </c>
      <c r="H164" s="18">
        <v>62.5</v>
      </c>
      <c r="I164" s="36" t="s">
        <v>75</v>
      </c>
      <c r="L164" s="14"/>
      <c r="M164" s="15">
        <v>97</v>
      </c>
      <c r="N164" s="16">
        <v>1</v>
      </c>
      <c r="O164" s="15" t="s">
        <v>74</v>
      </c>
      <c r="P164" s="15">
        <v>40</v>
      </c>
      <c r="Q164" s="15" t="s">
        <v>75</v>
      </c>
      <c r="R164" s="104" t="s">
        <v>187</v>
      </c>
      <c r="S164" s="104" t="s">
        <v>183</v>
      </c>
      <c r="T164" s="15">
        <v>2003</v>
      </c>
      <c r="U164" s="15">
        <v>157</v>
      </c>
      <c r="V164" s="89">
        <v>37.700000000000003</v>
      </c>
      <c r="X164" s="89">
        <v>1</v>
      </c>
      <c r="Y164" s="89">
        <v>0</v>
      </c>
      <c r="Z164" s="89">
        <v>0</v>
      </c>
      <c r="AA164" s="89">
        <v>0</v>
      </c>
      <c r="AB164" s="89">
        <v>1</v>
      </c>
      <c r="AC164" s="89"/>
      <c r="AD164" s="89">
        <v>1</v>
      </c>
      <c r="AF164" s="14">
        <v>101040157097</v>
      </c>
      <c r="AH164" s="14">
        <v>101065254090</v>
      </c>
      <c r="AJ164" s="14">
        <v>90</v>
      </c>
      <c r="AL164" s="89">
        <v>0</v>
      </c>
      <c r="AM164" s="89">
        <v>0</v>
      </c>
      <c r="AP164" s="89">
        <v>5</v>
      </c>
      <c r="AQ164" s="89" t="s">
        <v>74</v>
      </c>
      <c r="AR164" s="89">
        <v>65</v>
      </c>
      <c r="AS164" s="89" t="s">
        <v>75</v>
      </c>
      <c r="AT164" s="89" t="s">
        <v>179</v>
      </c>
      <c r="AU164" s="89" t="s">
        <v>177</v>
      </c>
      <c r="AV164" s="89">
        <v>2002</v>
      </c>
      <c r="AW164" s="89">
        <v>254</v>
      </c>
      <c r="AX164" s="109">
        <v>62.5</v>
      </c>
      <c r="AY164" s="119">
        <v>90</v>
      </c>
      <c r="AZ164" s="119" t="s">
        <v>255</v>
      </c>
      <c r="BA164" s="119">
        <v>30</v>
      </c>
      <c r="BB164" s="16">
        <v>97</v>
      </c>
      <c r="BC164" s="119">
        <v>1</v>
      </c>
      <c r="BD164" s="119">
        <v>0</v>
      </c>
      <c r="BE164" s="103">
        <v>9999</v>
      </c>
      <c r="BF164" s="119">
        <v>9999</v>
      </c>
      <c r="BH164" s="119">
        <v>9999</v>
      </c>
      <c r="BK164" s="103" t="s">
        <v>214</v>
      </c>
      <c r="BL164" s="103" t="s">
        <v>214</v>
      </c>
      <c r="BM164" s="103" t="s">
        <v>214</v>
      </c>
      <c r="BN164" s="103" t="s">
        <v>214</v>
      </c>
      <c r="BO164" s="119" t="s">
        <v>214</v>
      </c>
      <c r="BQ164" s="103" t="s">
        <v>214</v>
      </c>
      <c r="BR164" s="103" t="s">
        <v>214</v>
      </c>
      <c r="BS164" s="103" t="s">
        <v>214</v>
      </c>
      <c r="BT164" s="119" t="s">
        <v>214</v>
      </c>
      <c r="BU164" s="119">
        <v>0</v>
      </c>
      <c r="BV164" s="119">
        <v>0</v>
      </c>
      <c r="BW164" s="119">
        <v>82</v>
      </c>
      <c r="BX164" s="119">
        <v>9999</v>
      </c>
      <c r="BZ164" s="119">
        <v>9999</v>
      </c>
      <c r="CC164" s="119" t="s">
        <v>214</v>
      </c>
      <c r="CD164" s="119" t="s">
        <v>214</v>
      </c>
      <c r="CF164" s="119">
        <v>9999</v>
      </c>
      <c r="CG164" s="119" t="s">
        <v>214</v>
      </c>
      <c r="CH164" s="119" t="s">
        <v>214</v>
      </c>
      <c r="CI164" s="119" t="s">
        <v>214</v>
      </c>
      <c r="CJ164" s="119">
        <v>0</v>
      </c>
      <c r="CK164" s="119">
        <v>0</v>
      </c>
      <c r="CL164" s="119" t="s">
        <v>214</v>
      </c>
      <c r="CM164" s="119">
        <v>9999</v>
      </c>
      <c r="CO164" s="119">
        <v>9999</v>
      </c>
      <c r="CR164" s="119" t="s">
        <v>214</v>
      </c>
      <c r="CS164" s="119" t="s">
        <v>214</v>
      </c>
      <c r="CV164" s="119">
        <v>999999</v>
      </c>
      <c r="CW164" s="119">
        <v>97</v>
      </c>
      <c r="CX164" s="119">
        <v>9999999999</v>
      </c>
      <c r="CY164" s="119">
        <v>9999999999</v>
      </c>
      <c r="CZ164" s="119">
        <v>10</v>
      </c>
      <c r="DA164" s="119">
        <v>999999</v>
      </c>
      <c r="DE164" s="119" t="s">
        <v>214</v>
      </c>
      <c r="DF164" s="119" t="s">
        <v>214</v>
      </c>
      <c r="DG164" s="119" t="s">
        <v>214</v>
      </c>
      <c r="DH164" s="119" t="s">
        <v>214</v>
      </c>
      <c r="DI164" s="177" t="s">
        <v>214</v>
      </c>
      <c r="DJ164" s="119" t="s">
        <v>214</v>
      </c>
      <c r="DK164" s="119" t="s">
        <v>214</v>
      </c>
      <c r="DL164" s="119" t="s">
        <v>214</v>
      </c>
      <c r="DM164" s="119" t="s">
        <v>214</v>
      </c>
    </row>
    <row r="165" spans="1:117" ht="20.100000000000001" customHeight="1">
      <c r="A165" s="19">
        <v>6</v>
      </c>
      <c r="B165" s="40" t="s">
        <v>74</v>
      </c>
      <c r="C165" s="31">
        <v>65</v>
      </c>
      <c r="D165" s="105" t="s">
        <v>160</v>
      </c>
      <c r="E165" s="106" t="s">
        <v>158</v>
      </c>
      <c r="F165" s="106">
        <v>2002</v>
      </c>
      <c r="G165" s="107">
        <v>274</v>
      </c>
      <c r="H165" s="18">
        <v>64.3</v>
      </c>
      <c r="I165" s="36" t="s">
        <v>75</v>
      </c>
      <c r="L165" s="14"/>
      <c r="M165" s="15">
        <v>98</v>
      </c>
      <c r="N165" s="16">
        <v>1</v>
      </c>
      <c r="O165" s="15" t="s">
        <v>74</v>
      </c>
      <c r="P165" s="15">
        <v>35</v>
      </c>
      <c r="Q165" s="15" t="s">
        <v>75</v>
      </c>
      <c r="R165" s="104" t="s">
        <v>188</v>
      </c>
      <c r="S165" s="104" t="s">
        <v>183</v>
      </c>
      <c r="T165" s="15">
        <v>2003</v>
      </c>
      <c r="U165" s="15">
        <v>128</v>
      </c>
      <c r="V165" s="89">
        <v>34.799999999999997</v>
      </c>
      <c r="X165" s="89">
        <v>1</v>
      </c>
      <c r="Y165" s="89">
        <v>0</v>
      </c>
      <c r="Z165" s="89">
        <v>0</v>
      </c>
      <c r="AA165" s="89">
        <v>0</v>
      </c>
      <c r="AB165" s="89">
        <v>1</v>
      </c>
      <c r="AC165" s="89"/>
      <c r="AD165" s="89">
        <v>1</v>
      </c>
      <c r="AF165" s="14">
        <v>101035128098</v>
      </c>
      <c r="AH165" s="14">
        <v>101065274076</v>
      </c>
      <c r="AJ165" s="14">
        <v>76</v>
      </c>
      <c r="AL165" s="89">
        <v>0</v>
      </c>
      <c r="AM165" s="89">
        <v>0</v>
      </c>
      <c r="AP165" s="89">
        <v>6</v>
      </c>
      <c r="AQ165" s="89" t="s">
        <v>74</v>
      </c>
      <c r="AR165" s="89">
        <v>65</v>
      </c>
      <c r="AS165" s="89" t="s">
        <v>75</v>
      </c>
      <c r="AT165" s="89" t="s">
        <v>160</v>
      </c>
      <c r="AU165" s="89" t="s">
        <v>158</v>
      </c>
      <c r="AV165" s="89">
        <v>2002</v>
      </c>
      <c r="AW165" s="89">
        <v>274</v>
      </c>
      <c r="AX165" s="109">
        <v>64.3</v>
      </c>
      <c r="AY165" s="119">
        <v>76</v>
      </c>
      <c r="AZ165" s="119" t="s">
        <v>255</v>
      </c>
      <c r="BA165" s="119">
        <v>30</v>
      </c>
      <c r="BB165" s="16">
        <v>98</v>
      </c>
      <c r="BC165" s="119">
        <v>1</v>
      </c>
      <c r="BD165" s="119">
        <v>0</v>
      </c>
      <c r="BE165" s="103">
        <v>9999</v>
      </c>
      <c r="BF165" s="119">
        <v>98</v>
      </c>
      <c r="BH165" s="119">
        <v>9999</v>
      </c>
      <c r="BK165" s="103" t="s">
        <v>214</v>
      </c>
      <c r="BL165" s="103" t="s">
        <v>214</v>
      </c>
      <c r="BM165" s="103" t="s">
        <v>214</v>
      </c>
      <c r="BN165" s="103" t="s">
        <v>214</v>
      </c>
      <c r="BO165" s="119" t="s">
        <v>214</v>
      </c>
      <c r="BQ165" s="103" t="s">
        <v>214</v>
      </c>
      <c r="BR165" s="103" t="s">
        <v>214</v>
      </c>
      <c r="BS165" s="103" t="s">
        <v>214</v>
      </c>
      <c r="BT165" s="119" t="s">
        <v>214</v>
      </c>
      <c r="BU165" s="119">
        <v>0</v>
      </c>
      <c r="BV165" s="119">
        <v>0</v>
      </c>
      <c r="BW165" s="119">
        <v>83</v>
      </c>
      <c r="BX165" s="119">
        <v>9999</v>
      </c>
      <c r="BZ165" s="119">
        <v>9999</v>
      </c>
      <c r="CC165" s="119" t="s">
        <v>214</v>
      </c>
      <c r="CD165" s="119" t="s">
        <v>214</v>
      </c>
      <c r="CF165" s="119">
        <v>9999</v>
      </c>
      <c r="CG165" s="119" t="s">
        <v>214</v>
      </c>
      <c r="CH165" s="119" t="s">
        <v>214</v>
      </c>
      <c r="CI165" s="119" t="s">
        <v>214</v>
      </c>
      <c r="CJ165" s="119">
        <v>0</v>
      </c>
      <c r="CK165" s="119">
        <v>0</v>
      </c>
      <c r="CL165" s="119" t="s">
        <v>214</v>
      </c>
      <c r="CM165" s="119">
        <v>9999</v>
      </c>
      <c r="CO165" s="119">
        <v>9999</v>
      </c>
      <c r="CR165" s="119" t="s">
        <v>214</v>
      </c>
      <c r="CS165" s="119" t="s">
        <v>214</v>
      </c>
      <c r="CV165" s="119">
        <v>999999</v>
      </c>
      <c r="CW165" s="119">
        <v>98</v>
      </c>
      <c r="CX165" s="119">
        <v>9999999999</v>
      </c>
      <c r="CY165" s="119">
        <v>9999999999</v>
      </c>
      <c r="CZ165" s="119">
        <v>10</v>
      </c>
      <c r="DA165" s="119">
        <v>999999</v>
      </c>
      <c r="DE165" s="119" t="s">
        <v>214</v>
      </c>
      <c r="DF165" s="119" t="s">
        <v>214</v>
      </c>
      <c r="DG165" s="119" t="s">
        <v>214</v>
      </c>
      <c r="DH165" s="119" t="s">
        <v>214</v>
      </c>
      <c r="DI165" s="177" t="s">
        <v>214</v>
      </c>
      <c r="DJ165" s="119" t="s">
        <v>214</v>
      </c>
      <c r="DK165" s="119" t="s">
        <v>214</v>
      </c>
      <c r="DL165" s="119" t="s">
        <v>214</v>
      </c>
      <c r="DM165" s="119" t="s">
        <v>214</v>
      </c>
    </row>
    <row r="166" spans="1:117" ht="20.100000000000001" hidden="1" customHeight="1">
      <c r="A166" s="19">
        <v>7</v>
      </c>
      <c r="B166" s="40" t="s">
        <v>74</v>
      </c>
      <c r="C166" s="31">
        <v>65</v>
      </c>
      <c r="D166" s="105" t="s">
        <v>117</v>
      </c>
      <c r="E166" s="106" t="s">
        <v>72</v>
      </c>
      <c r="F166" s="106">
        <v>2004</v>
      </c>
      <c r="G166" s="107">
        <v>999</v>
      </c>
      <c r="H166" s="18">
        <v>0</v>
      </c>
      <c r="I166" s="36" t="s">
        <v>75</v>
      </c>
      <c r="L166" s="14"/>
      <c r="M166" s="15">
        <v>99</v>
      </c>
      <c r="N166" s="16">
        <v>1</v>
      </c>
      <c r="O166" s="15" t="s">
        <v>74</v>
      </c>
      <c r="P166" s="15">
        <v>90</v>
      </c>
      <c r="Q166" s="15" t="s">
        <v>75</v>
      </c>
      <c r="R166" s="104" t="s">
        <v>189</v>
      </c>
      <c r="S166" s="104" t="s">
        <v>183</v>
      </c>
      <c r="T166" s="15">
        <v>2003</v>
      </c>
      <c r="U166" s="15">
        <v>151</v>
      </c>
      <c r="V166" s="89">
        <v>90</v>
      </c>
      <c r="X166" s="89">
        <v>1</v>
      </c>
      <c r="Y166" s="89">
        <v>0</v>
      </c>
      <c r="Z166" s="89">
        <v>0</v>
      </c>
      <c r="AA166" s="89">
        <v>0</v>
      </c>
      <c r="AB166" s="89">
        <v>1</v>
      </c>
      <c r="AC166" s="89"/>
      <c r="AD166" s="89">
        <v>1</v>
      </c>
      <c r="AF166" s="14">
        <v>101090151099</v>
      </c>
      <c r="AH166" s="14">
        <v>101065999039</v>
      </c>
      <c r="AJ166" s="14">
        <v>39</v>
      </c>
      <c r="AL166" s="89">
        <v>0</v>
      </c>
      <c r="AM166" s="89">
        <v>1</v>
      </c>
      <c r="AP166" s="89">
        <v>7</v>
      </c>
      <c r="AQ166" s="89" t="s">
        <v>74</v>
      </c>
      <c r="AR166" s="89">
        <v>65</v>
      </c>
      <c r="AS166" s="89" t="s">
        <v>75</v>
      </c>
      <c r="AT166" s="89" t="s">
        <v>117</v>
      </c>
      <c r="AU166" s="89" t="s">
        <v>72</v>
      </c>
      <c r="AV166" s="89">
        <v>2004</v>
      </c>
      <c r="AW166" s="89">
        <v>999</v>
      </c>
      <c r="AX166" s="109">
        <v>0</v>
      </c>
      <c r="AY166" s="119">
        <v>39</v>
      </c>
      <c r="AZ166" s="119" t="s">
        <v>255</v>
      </c>
      <c r="BA166" s="119">
        <v>30</v>
      </c>
      <c r="BB166" s="16">
        <v>99</v>
      </c>
      <c r="BC166" s="119">
        <v>0</v>
      </c>
      <c r="BD166" s="119">
        <v>1</v>
      </c>
      <c r="BE166" s="103">
        <v>99</v>
      </c>
      <c r="BF166" s="119">
        <v>9999</v>
      </c>
      <c r="BH166" s="119">
        <v>9999</v>
      </c>
      <c r="BK166" s="103" t="s">
        <v>214</v>
      </c>
      <c r="BL166" s="103" t="s">
        <v>214</v>
      </c>
      <c r="BM166" s="103" t="s">
        <v>214</v>
      </c>
      <c r="BN166" s="103" t="s">
        <v>214</v>
      </c>
      <c r="BO166" s="119" t="s">
        <v>214</v>
      </c>
      <c r="BQ166" s="103" t="s">
        <v>214</v>
      </c>
      <c r="BR166" s="103" t="s">
        <v>214</v>
      </c>
      <c r="BS166" s="103" t="s">
        <v>214</v>
      </c>
      <c r="BT166" s="119" t="s">
        <v>214</v>
      </c>
      <c r="BU166" s="119">
        <v>0</v>
      </c>
      <c r="BV166" s="119">
        <v>0</v>
      </c>
      <c r="BW166" s="119">
        <v>84</v>
      </c>
      <c r="BX166" s="119">
        <v>9999</v>
      </c>
      <c r="BZ166" s="119">
        <v>9999</v>
      </c>
      <c r="CC166" s="119" t="s">
        <v>214</v>
      </c>
      <c r="CD166" s="119" t="s">
        <v>214</v>
      </c>
      <c r="CF166" s="119">
        <v>9999</v>
      </c>
      <c r="CG166" s="119" t="s">
        <v>214</v>
      </c>
      <c r="CH166" s="119" t="s">
        <v>214</v>
      </c>
      <c r="CI166" s="119" t="s">
        <v>214</v>
      </c>
      <c r="CJ166" s="119">
        <v>0</v>
      </c>
      <c r="CK166" s="119">
        <v>0</v>
      </c>
      <c r="CL166" s="119" t="s">
        <v>214</v>
      </c>
      <c r="CM166" s="119">
        <v>9999</v>
      </c>
      <c r="CO166" s="119">
        <v>9999</v>
      </c>
      <c r="CR166" s="119" t="s">
        <v>214</v>
      </c>
      <c r="CS166" s="119" t="s">
        <v>214</v>
      </c>
      <c r="CV166" s="119">
        <v>999999</v>
      </c>
      <c r="CW166" s="119">
        <v>99</v>
      </c>
      <c r="CX166" s="119">
        <v>9999999999</v>
      </c>
      <c r="CY166" s="119">
        <v>9999999999</v>
      </c>
      <c r="CZ166" s="119">
        <v>10</v>
      </c>
      <c r="DA166" s="119">
        <v>999999</v>
      </c>
      <c r="DE166" s="119" t="s">
        <v>214</v>
      </c>
      <c r="DF166" s="119" t="s">
        <v>214</v>
      </c>
      <c r="DG166" s="119" t="s">
        <v>214</v>
      </c>
      <c r="DH166" s="119" t="s">
        <v>214</v>
      </c>
      <c r="DI166" s="177" t="s">
        <v>214</v>
      </c>
      <c r="DJ166" s="119" t="s">
        <v>214</v>
      </c>
      <c r="DK166" s="119" t="s">
        <v>214</v>
      </c>
      <c r="DL166" s="119" t="s">
        <v>214</v>
      </c>
      <c r="DM166" s="119" t="s">
        <v>214</v>
      </c>
    </row>
    <row r="167" spans="1:117" ht="20.100000000000001" customHeight="1">
      <c r="A167" s="19">
        <v>1</v>
      </c>
      <c r="B167" s="40" t="s">
        <v>74</v>
      </c>
      <c r="C167" s="31">
        <v>70</v>
      </c>
      <c r="D167" s="105" t="s">
        <v>192</v>
      </c>
      <c r="E167" s="106" t="s">
        <v>183</v>
      </c>
      <c r="F167" s="106">
        <v>2002</v>
      </c>
      <c r="G167" s="107">
        <v>81</v>
      </c>
      <c r="H167" s="18">
        <v>70</v>
      </c>
      <c r="I167" s="36" t="s">
        <v>75</v>
      </c>
      <c r="L167" s="14"/>
      <c r="M167" s="15">
        <v>100</v>
      </c>
      <c r="N167" s="16">
        <v>1</v>
      </c>
      <c r="O167" s="15" t="s">
        <v>74</v>
      </c>
      <c r="P167" s="15">
        <v>65</v>
      </c>
      <c r="Q167" s="15" t="s">
        <v>75</v>
      </c>
      <c r="R167" s="104" t="s">
        <v>190</v>
      </c>
      <c r="S167" s="104" t="s">
        <v>183</v>
      </c>
      <c r="T167" s="15">
        <v>2002</v>
      </c>
      <c r="U167" s="15">
        <v>152</v>
      </c>
      <c r="V167" s="89">
        <v>64.3</v>
      </c>
      <c r="X167" s="89">
        <v>1</v>
      </c>
      <c r="Y167" s="89">
        <v>0</v>
      </c>
      <c r="Z167" s="89">
        <v>0</v>
      </c>
      <c r="AA167" s="89">
        <v>0</v>
      </c>
      <c r="AB167" s="89">
        <v>1</v>
      </c>
      <c r="AC167" s="89"/>
      <c r="AD167" s="89">
        <v>1</v>
      </c>
      <c r="AF167" s="14">
        <v>101065152100</v>
      </c>
      <c r="AH167" s="14">
        <v>101070081102</v>
      </c>
      <c r="AJ167" s="14">
        <v>102</v>
      </c>
      <c r="AL167" s="89">
        <v>1</v>
      </c>
      <c r="AM167" s="89">
        <v>0</v>
      </c>
      <c r="AP167" s="89">
        <v>1</v>
      </c>
      <c r="AQ167" s="89" t="s">
        <v>74</v>
      </c>
      <c r="AR167" s="89">
        <v>70</v>
      </c>
      <c r="AS167" s="89" t="s">
        <v>75</v>
      </c>
      <c r="AT167" s="89" t="s">
        <v>192</v>
      </c>
      <c r="AU167" s="89" t="s">
        <v>183</v>
      </c>
      <c r="AV167" s="89">
        <v>2002</v>
      </c>
      <c r="AW167" s="89">
        <v>81</v>
      </c>
      <c r="AX167" s="109">
        <v>70</v>
      </c>
      <c r="AY167" s="119">
        <v>102</v>
      </c>
      <c r="AZ167" s="119" t="s">
        <v>256</v>
      </c>
      <c r="BA167" s="119">
        <v>102</v>
      </c>
      <c r="BB167" s="16">
        <v>100</v>
      </c>
      <c r="BC167" s="119">
        <v>1</v>
      </c>
      <c r="BD167" s="119">
        <v>0</v>
      </c>
      <c r="BE167" s="103">
        <v>9999</v>
      </c>
      <c r="BF167" s="119">
        <v>9999</v>
      </c>
      <c r="BH167" s="119">
        <v>9999</v>
      </c>
      <c r="BK167" s="103" t="s">
        <v>214</v>
      </c>
      <c r="BL167" s="103" t="s">
        <v>214</v>
      </c>
      <c r="BM167" s="103" t="s">
        <v>214</v>
      </c>
      <c r="BN167" s="103" t="s">
        <v>214</v>
      </c>
      <c r="BO167" s="119" t="s">
        <v>214</v>
      </c>
      <c r="BQ167" s="103" t="s">
        <v>214</v>
      </c>
      <c r="BR167" s="103" t="s">
        <v>214</v>
      </c>
      <c r="BS167" s="103" t="s">
        <v>214</v>
      </c>
      <c r="BT167" s="119" t="s">
        <v>214</v>
      </c>
      <c r="BU167" s="119">
        <v>0</v>
      </c>
      <c r="BV167" s="119">
        <v>0</v>
      </c>
      <c r="BW167" s="119">
        <v>85</v>
      </c>
      <c r="BX167" s="119">
        <v>9999</v>
      </c>
      <c r="BZ167" s="119">
        <v>9999</v>
      </c>
      <c r="CC167" s="119" t="s">
        <v>214</v>
      </c>
      <c r="CD167" s="119" t="s">
        <v>214</v>
      </c>
      <c r="CF167" s="119">
        <v>9999</v>
      </c>
      <c r="CG167" s="119" t="s">
        <v>214</v>
      </c>
      <c r="CH167" s="119" t="s">
        <v>214</v>
      </c>
      <c r="CI167" s="119" t="s">
        <v>214</v>
      </c>
      <c r="CJ167" s="119">
        <v>0</v>
      </c>
      <c r="CK167" s="119">
        <v>0</v>
      </c>
      <c r="CL167" s="119" t="s">
        <v>214</v>
      </c>
      <c r="CM167" s="119">
        <v>9999</v>
      </c>
      <c r="CO167" s="119">
        <v>9999</v>
      </c>
      <c r="CR167" s="119" t="s">
        <v>214</v>
      </c>
      <c r="CS167" s="119" t="s">
        <v>214</v>
      </c>
      <c r="CV167" s="119">
        <v>999999</v>
      </c>
      <c r="CW167" s="119">
        <v>100</v>
      </c>
      <c r="CX167" s="119">
        <v>9999999999</v>
      </c>
      <c r="CY167" s="119">
        <v>9999999999</v>
      </c>
      <c r="CZ167" s="119">
        <v>10</v>
      </c>
      <c r="DA167" s="119">
        <v>999999</v>
      </c>
      <c r="DE167" s="119" t="s">
        <v>214</v>
      </c>
      <c r="DF167" s="119" t="s">
        <v>214</v>
      </c>
      <c r="DG167" s="119" t="s">
        <v>214</v>
      </c>
      <c r="DH167" s="119" t="s">
        <v>214</v>
      </c>
      <c r="DI167" s="177" t="s">
        <v>214</v>
      </c>
      <c r="DJ167" s="119" t="s">
        <v>214</v>
      </c>
      <c r="DK167" s="119" t="s">
        <v>214</v>
      </c>
      <c r="DL167" s="119" t="s">
        <v>214</v>
      </c>
      <c r="DM167" s="119" t="s">
        <v>214</v>
      </c>
    </row>
    <row r="168" spans="1:117" ht="20.100000000000001" customHeight="1">
      <c r="A168" s="19">
        <v>2</v>
      </c>
      <c r="B168" s="40" t="s">
        <v>74</v>
      </c>
      <c r="C168" s="31">
        <v>70</v>
      </c>
      <c r="D168" s="105" t="s">
        <v>181</v>
      </c>
      <c r="E168" s="106" t="s">
        <v>177</v>
      </c>
      <c r="F168" s="106">
        <v>2004</v>
      </c>
      <c r="G168" s="107">
        <v>108</v>
      </c>
      <c r="H168" s="18">
        <v>66.8</v>
      </c>
      <c r="I168" s="36" t="s">
        <v>75</v>
      </c>
      <c r="L168" s="14"/>
      <c r="M168" s="15">
        <v>101</v>
      </c>
      <c r="N168" s="16">
        <v>1</v>
      </c>
      <c r="O168" s="15" t="s">
        <v>74</v>
      </c>
      <c r="P168" s="15">
        <v>60</v>
      </c>
      <c r="Q168" s="15" t="s">
        <v>75</v>
      </c>
      <c r="R168" s="104" t="s">
        <v>191</v>
      </c>
      <c r="S168" s="104" t="s">
        <v>183</v>
      </c>
      <c r="T168" s="15">
        <v>2002</v>
      </c>
      <c r="U168" s="15">
        <v>118</v>
      </c>
      <c r="V168" s="89">
        <v>59.7</v>
      </c>
      <c r="X168" s="89">
        <v>1</v>
      </c>
      <c r="Y168" s="89">
        <v>0</v>
      </c>
      <c r="Z168" s="89">
        <v>0</v>
      </c>
      <c r="AA168" s="89">
        <v>0</v>
      </c>
      <c r="AB168" s="89">
        <v>1</v>
      </c>
      <c r="AC168" s="89"/>
      <c r="AD168" s="89">
        <v>1</v>
      </c>
      <c r="AF168" s="14">
        <v>101060118101</v>
      </c>
      <c r="AH168" s="14">
        <v>101070108092</v>
      </c>
      <c r="AJ168" s="14">
        <v>92</v>
      </c>
      <c r="AL168" s="89">
        <v>0</v>
      </c>
      <c r="AM168" s="89">
        <v>0</v>
      </c>
      <c r="AP168" s="89">
        <v>2</v>
      </c>
      <c r="AQ168" s="89" t="s">
        <v>74</v>
      </c>
      <c r="AR168" s="89">
        <v>70</v>
      </c>
      <c r="AS168" s="89" t="s">
        <v>75</v>
      </c>
      <c r="AT168" s="89" t="s">
        <v>181</v>
      </c>
      <c r="AU168" s="89" t="s">
        <v>177</v>
      </c>
      <c r="AV168" s="89">
        <v>2004</v>
      </c>
      <c r="AW168" s="89">
        <v>108</v>
      </c>
      <c r="AX168" s="109">
        <v>66.8</v>
      </c>
      <c r="AY168" s="119">
        <v>92</v>
      </c>
      <c r="AZ168" s="119" t="s">
        <v>256</v>
      </c>
      <c r="BA168" s="119">
        <v>102</v>
      </c>
      <c r="BB168" s="16">
        <v>101</v>
      </c>
      <c r="BC168" s="119">
        <v>1</v>
      </c>
      <c r="BD168" s="119">
        <v>0</v>
      </c>
      <c r="BE168" s="103">
        <v>9999</v>
      </c>
      <c r="BF168" s="119">
        <v>9999</v>
      </c>
      <c r="BH168" s="119">
        <v>9999</v>
      </c>
      <c r="BK168" s="103" t="s">
        <v>214</v>
      </c>
      <c r="BL168" s="103" t="s">
        <v>214</v>
      </c>
      <c r="BM168" s="103" t="s">
        <v>214</v>
      </c>
      <c r="BN168" s="103" t="s">
        <v>214</v>
      </c>
      <c r="BO168" s="119" t="s">
        <v>214</v>
      </c>
      <c r="BQ168" s="103" t="s">
        <v>214</v>
      </c>
      <c r="BR168" s="103" t="s">
        <v>214</v>
      </c>
      <c r="BS168" s="103" t="s">
        <v>214</v>
      </c>
      <c r="BT168" s="119" t="s">
        <v>214</v>
      </c>
      <c r="BU168" s="119">
        <v>0</v>
      </c>
      <c r="BV168" s="119">
        <v>0</v>
      </c>
      <c r="BW168" s="119">
        <v>86</v>
      </c>
      <c r="BX168" s="119">
        <v>9999</v>
      </c>
      <c r="BZ168" s="119">
        <v>9999</v>
      </c>
      <c r="CC168" s="119" t="s">
        <v>214</v>
      </c>
      <c r="CD168" s="119" t="s">
        <v>214</v>
      </c>
      <c r="CF168" s="119">
        <v>9999</v>
      </c>
      <c r="CG168" s="119" t="s">
        <v>214</v>
      </c>
      <c r="CH168" s="119" t="s">
        <v>214</v>
      </c>
      <c r="CI168" s="119" t="s">
        <v>214</v>
      </c>
      <c r="CJ168" s="119">
        <v>0</v>
      </c>
      <c r="CK168" s="119">
        <v>0</v>
      </c>
      <c r="CL168" s="119" t="s">
        <v>214</v>
      </c>
      <c r="CM168" s="119">
        <v>9999</v>
      </c>
      <c r="CO168" s="119">
        <v>9999</v>
      </c>
      <c r="CR168" s="119" t="s">
        <v>214</v>
      </c>
      <c r="CS168" s="119" t="s">
        <v>214</v>
      </c>
      <c r="CV168" s="119">
        <v>999999</v>
      </c>
      <c r="CW168" s="119">
        <v>101</v>
      </c>
      <c r="CX168" s="119">
        <v>9999999999</v>
      </c>
      <c r="CY168" s="119">
        <v>9999999999</v>
      </c>
      <c r="CZ168" s="119">
        <v>10</v>
      </c>
      <c r="DA168" s="119">
        <v>999999</v>
      </c>
      <c r="DE168" s="119" t="s">
        <v>214</v>
      </c>
      <c r="DF168" s="119" t="s">
        <v>214</v>
      </c>
      <c r="DG168" s="119" t="s">
        <v>214</v>
      </c>
      <c r="DH168" s="119" t="s">
        <v>214</v>
      </c>
      <c r="DI168" s="177" t="s">
        <v>214</v>
      </c>
      <c r="DJ168" s="119" t="s">
        <v>214</v>
      </c>
      <c r="DK168" s="119" t="s">
        <v>214</v>
      </c>
      <c r="DL168" s="119" t="s">
        <v>214</v>
      </c>
      <c r="DM168" s="119" t="s">
        <v>214</v>
      </c>
    </row>
    <row r="169" spans="1:117" ht="20.100000000000001" customHeight="1">
      <c r="A169" s="19">
        <v>3</v>
      </c>
      <c r="B169" s="40" t="s">
        <v>74</v>
      </c>
      <c r="C169" s="31">
        <v>70</v>
      </c>
      <c r="D169" s="105" t="s">
        <v>205</v>
      </c>
      <c r="E169" s="106" t="s">
        <v>149</v>
      </c>
      <c r="F169" s="106">
        <v>2003</v>
      </c>
      <c r="G169" s="107">
        <v>109</v>
      </c>
      <c r="H169" s="18">
        <v>66.8</v>
      </c>
      <c r="I169" s="36" t="s">
        <v>75</v>
      </c>
      <c r="L169" s="14"/>
      <c r="M169" s="15">
        <v>102</v>
      </c>
      <c r="N169" s="16">
        <v>1</v>
      </c>
      <c r="O169" s="15" t="s">
        <v>74</v>
      </c>
      <c r="P169" s="15">
        <v>70</v>
      </c>
      <c r="Q169" s="15" t="s">
        <v>75</v>
      </c>
      <c r="R169" s="104" t="s">
        <v>192</v>
      </c>
      <c r="S169" s="104" t="s">
        <v>183</v>
      </c>
      <c r="T169" s="15">
        <v>2002</v>
      </c>
      <c r="U169" s="15">
        <v>81</v>
      </c>
      <c r="V169" s="89">
        <v>70</v>
      </c>
      <c r="X169" s="89">
        <v>1</v>
      </c>
      <c r="Y169" s="89">
        <v>0</v>
      </c>
      <c r="Z169" s="89">
        <v>0</v>
      </c>
      <c r="AA169" s="89">
        <v>0</v>
      </c>
      <c r="AB169" s="89">
        <v>1</v>
      </c>
      <c r="AC169" s="89"/>
      <c r="AD169" s="89">
        <v>1</v>
      </c>
      <c r="AF169" s="14">
        <v>101070081102</v>
      </c>
      <c r="AH169" s="14">
        <v>101070109112</v>
      </c>
      <c r="AJ169" s="14">
        <v>112</v>
      </c>
      <c r="AL169" s="89">
        <v>0</v>
      </c>
      <c r="AM169" s="89">
        <v>0</v>
      </c>
      <c r="AP169" s="89">
        <v>3</v>
      </c>
      <c r="AQ169" s="89" t="s">
        <v>74</v>
      </c>
      <c r="AR169" s="89">
        <v>70</v>
      </c>
      <c r="AS169" s="89" t="s">
        <v>75</v>
      </c>
      <c r="AT169" s="89" t="s">
        <v>205</v>
      </c>
      <c r="AU169" s="89" t="s">
        <v>149</v>
      </c>
      <c r="AV169" s="89">
        <v>2003</v>
      </c>
      <c r="AW169" s="89">
        <v>109</v>
      </c>
      <c r="AX169" s="109">
        <v>66.8</v>
      </c>
      <c r="AY169" s="119">
        <v>112</v>
      </c>
      <c r="AZ169" s="119" t="s">
        <v>256</v>
      </c>
      <c r="BA169" s="119">
        <v>102</v>
      </c>
      <c r="BB169" s="16">
        <v>102</v>
      </c>
      <c r="BC169" s="119">
        <v>1</v>
      </c>
      <c r="BD169" s="119">
        <v>0</v>
      </c>
      <c r="BE169" s="103">
        <v>9999</v>
      </c>
      <c r="BF169" s="119">
        <v>9999</v>
      </c>
      <c r="BH169" s="119">
        <v>9999</v>
      </c>
      <c r="BK169" s="103" t="s">
        <v>214</v>
      </c>
      <c r="BL169" s="103" t="s">
        <v>214</v>
      </c>
      <c r="BM169" s="103" t="s">
        <v>214</v>
      </c>
      <c r="BN169" s="103" t="s">
        <v>214</v>
      </c>
      <c r="BO169" s="119" t="s">
        <v>214</v>
      </c>
      <c r="BQ169" s="103" t="s">
        <v>214</v>
      </c>
      <c r="BR169" s="103" t="s">
        <v>214</v>
      </c>
      <c r="BS169" s="103" t="s">
        <v>214</v>
      </c>
      <c r="BT169" s="119" t="s">
        <v>214</v>
      </c>
      <c r="BU169" s="119">
        <v>0</v>
      </c>
      <c r="BV169" s="119">
        <v>0</v>
      </c>
      <c r="BW169" s="119">
        <v>87</v>
      </c>
      <c r="BX169" s="119">
        <v>9999</v>
      </c>
      <c r="BZ169" s="119">
        <v>9999</v>
      </c>
      <c r="CC169" s="119" t="s">
        <v>214</v>
      </c>
      <c r="CD169" s="119" t="s">
        <v>214</v>
      </c>
      <c r="CF169" s="119">
        <v>9999</v>
      </c>
      <c r="CG169" s="119" t="s">
        <v>214</v>
      </c>
      <c r="CH169" s="119" t="s">
        <v>214</v>
      </c>
      <c r="CI169" s="119" t="s">
        <v>214</v>
      </c>
      <c r="CJ169" s="119">
        <v>0</v>
      </c>
      <c r="CK169" s="119">
        <v>0</v>
      </c>
      <c r="CL169" s="119" t="s">
        <v>214</v>
      </c>
      <c r="CM169" s="119">
        <v>9999</v>
      </c>
      <c r="CO169" s="119">
        <v>9999</v>
      </c>
      <c r="CR169" s="119" t="s">
        <v>214</v>
      </c>
      <c r="CS169" s="119" t="s">
        <v>214</v>
      </c>
      <c r="CV169" s="119">
        <v>999999</v>
      </c>
      <c r="CW169" s="119">
        <v>102</v>
      </c>
      <c r="CX169" s="119">
        <v>9999999999</v>
      </c>
      <c r="CY169" s="119">
        <v>9999999999</v>
      </c>
      <c r="CZ169" s="119">
        <v>10</v>
      </c>
      <c r="DA169" s="119">
        <v>999999</v>
      </c>
      <c r="DE169" s="119" t="s">
        <v>214</v>
      </c>
      <c r="DF169" s="119" t="s">
        <v>214</v>
      </c>
      <c r="DG169" s="119" t="s">
        <v>214</v>
      </c>
      <c r="DH169" s="119" t="s">
        <v>214</v>
      </c>
      <c r="DI169" s="177" t="s">
        <v>214</v>
      </c>
      <c r="DJ169" s="119" t="s">
        <v>214</v>
      </c>
      <c r="DK169" s="119" t="s">
        <v>214</v>
      </c>
      <c r="DL169" s="119" t="s">
        <v>214</v>
      </c>
      <c r="DM169" s="119" t="s">
        <v>214</v>
      </c>
    </row>
    <row r="170" spans="1:117" ht="20.100000000000001" customHeight="1">
      <c r="A170" s="19">
        <v>4</v>
      </c>
      <c r="B170" s="40" t="s">
        <v>74</v>
      </c>
      <c r="C170" s="31">
        <v>70</v>
      </c>
      <c r="D170" s="105" t="s">
        <v>151</v>
      </c>
      <c r="E170" s="106" t="s">
        <v>149</v>
      </c>
      <c r="F170" s="106">
        <v>2002</v>
      </c>
      <c r="G170" s="107">
        <v>163</v>
      </c>
      <c r="H170" s="18">
        <v>69.8</v>
      </c>
      <c r="I170" s="36" t="s">
        <v>75</v>
      </c>
      <c r="L170" s="14"/>
      <c r="M170" s="15">
        <v>103</v>
      </c>
      <c r="N170" s="16">
        <v>1</v>
      </c>
      <c r="O170" s="15" t="s">
        <v>74</v>
      </c>
      <c r="P170" s="15">
        <v>44</v>
      </c>
      <c r="Q170" s="15" t="s">
        <v>75</v>
      </c>
      <c r="R170" s="104" t="s">
        <v>193</v>
      </c>
      <c r="S170" s="104" t="s">
        <v>183</v>
      </c>
      <c r="T170" s="15">
        <v>2004</v>
      </c>
      <c r="U170" s="15">
        <v>33</v>
      </c>
      <c r="V170" s="89">
        <v>42.6</v>
      </c>
      <c r="X170" s="89">
        <v>1</v>
      </c>
      <c r="Y170" s="89">
        <v>0</v>
      </c>
      <c r="Z170" s="89">
        <v>0</v>
      </c>
      <c r="AA170" s="89">
        <v>0</v>
      </c>
      <c r="AB170" s="89">
        <v>1</v>
      </c>
      <c r="AC170" s="89"/>
      <c r="AD170" s="89">
        <v>1</v>
      </c>
      <c r="AF170" s="14">
        <v>101044033103</v>
      </c>
      <c r="AH170" s="14">
        <v>101070163069</v>
      </c>
      <c r="AJ170" s="14">
        <v>69</v>
      </c>
      <c r="AL170" s="89">
        <v>0</v>
      </c>
      <c r="AM170" s="89">
        <v>0</v>
      </c>
      <c r="AP170" s="89">
        <v>4</v>
      </c>
      <c r="AQ170" s="89" t="s">
        <v>74</v>
      </c>
      <c r="AR170" s="89">
        <v>70</v>
      </c>
      <c r="AS170" s="89" t="s">
        <v>75</v>
      </c>
      <c r="AT170" s="89" t="s">
        <v>151</v>
      </c>
      <c r="AU170" s="89" t="s">
        <v>149</v>
      </c>
      <c r="AV170" s="89">
        <v>2002</v>
      </c>
      <c r="AW170" s="89">
        <v>163</v>
      </c>
      <c r="AX170" s="109">
        <v>69.8</v>
      </c>
      <c r="AY170" s="119">
        <v>69</v>
      </c>
      <c r="AZ170" s="119" t="s">
        <v>256</v>
      </c>
      <c r="BA170" s="119">
        <v>102</v>
      </c>
      <c r="BB170" s="16">
        <v>103</v>
      </c>
      <c r="BC170" s="119">
        <v>1</v>
      </c>
      <c r="BD170" s="119">
        <v>0</v>
      </c>
      <c r="BE170" s="103">
        <v>9999</v>
      </c>
      <c r="BF170" s="119">
        <v>9999</v>
      </c>
      <c r="BH170" s="119">
        <v>9999</v>
      </c>
      <c r="BK170" s="103" t="s">
        <v>214</v>
      </c>
      <c r="BL170" s="103" t="s">
        <v>214</v>
      </c>
      <c r="BM170" s="103" t="s">
        <v>214</v>
      </c>
      <c r="BN170" s="103" t="s">
        <v>214</v>
      </c>
      <c r="BO170" s="119" t="s">
        <v>214</v>
      </c>
      <c r="BQ170" s="103" t="s">
        <v>214</v>
      </c>
      <c r="BR170" s="103" t="s">
        <v>214</v>
      </c>
      <c r="BS170" s="103" t="s">
        <v>214</v>
      </c>
      <c r="BT170" s="119" t="s">
        <v>214</v>
      </c>
      <c r="BU170" s="119">
        <v>0</v>
      </c>
      <c r="BV170" s="119">
        <v>0</v>
      </c>
      <c r="BW170" s="119">
        <v>88</v>
      </c>
      <c r="BX170" s="119">
        <v>9999</v>
      </c>
      <c r="BZ170" s="119">
        <v>9999</v>
      </c>
      <c r="CC170" s="119" t="s">
        <v>214</v>
      </c>
      <c r="CD170" s="119" t="s">
        <v>214</v>
      </c>
      <c r="CF170" s="119">
        <v>9999</v>
      </c>
      <c r="CG170" s="119" t="s">
        <v>214</v>
      </c>
      <c r="CH170" s="119" t="s">
        <v>214</v>
      </c>
      <c r="CI170" s="119" t="s">
        <v>214</v>
      </c>
      <c r="CJ170" s="119">
        <v>0</v>
      </c>
      <c r="CK170" s="119">
        <v>0</v>
      </c>
      <c r="CL170" s="119" t="s">
        <v>214</v>
      </c>
      <c r="CM170" s="119">
        <v>9999</v>
      </c>
      <c r="CO170" s="119">
        <v>9999</v>
      </c>
      <c r="CR170" s="119" t="s">
        <v>214</v>
      </c>
      <c r="CS170" s="119" t="s">
        <v>214</v>
      </c>
      <c r="CV170" s="119">
        <v>999999</v>
      </c>
      <c r="CW170" s="119">
        <v>103</v>
      </c>
      <c r="CX170" s="119">
        <v>9999999999</v>
      </c>
      <c r="CY170" s="119">
        <v>9999999999</v>
      </c>
      <c r="CZ170" s="119">
        <v>10</v>
      </c>
      <c r="DA170" s="119">
        <v>999999</v>
      </c>
      <c r="DE170" s="119" t="s">
        <v>214</v>
      </c>
      <c r="DF170" s="119" t="s">
        <v>214</v>
      </c>
      <c r="DG170" s="119" t="s">
        <v>214</v>
      </c>
      <c r="DH170" s="119" t="s">
        <v>214</v>
      </c>
      <c r="DI170" s="177" t="s">
        <v>214</v>
      </c>
      <c r="DJ170" s="119" t="s">
        <v>214</v>
      </c>
      <c r="DK170" s="119" t="s">
        <v>214</v>
      </c>
      <c r="DL170" s="119" t="s">
        <v>214</v>
      </c>
      <c r="DM170" s="119" t="s">
        <v>214</v>
      </c>
    </row>
    <row r="171" spans="1:117" ht="20.100000000000001" customHeight="1">
      <c r="A171" s="19">
        <v>5</v>
      </c>
      <c r="B171" s="40" t="s">
        <v>74</v>
      </c>
      <c r="C171" s="31">
        <v>70</v>
      </c>
      <c r="D171" s="105" t="s">
        <v>161</v>
      </c>
      <c r="E171" s="106" t="s">
        <v>162</v>
      </c>
      <c r="F171" s="106">
        <v>2002</v>
      </c>
      <c r="G171" s="107">
        <v>205</v>
      </c>
      <c r="H171" s="18">
        <v>66.900000000000006</v>
      </c>
      <c r="I171" s="36" t="s">
        <v>75</v>
      </c>
      <c r="L171" s="14"/>
      <c r="M171" s="15">
        <v>104</v>
      </c>
      <c r="N171" s="16">
        <v>1</v>
      </c>
      <c r="O171" s="15" t="s">
        <v>74</v>
      </c>
      <c r="P171" s="15">
        <v>80</v>
      </c>
      <c r="Q171" s="15" t="s">
        <v>75</v>
      </c>
      <c r="R171" s="104" t="s">
        <v>194</v>
      </c>
      <c r="S171" s="104" t="s">
        <v>195</v>
      </c>
      <c r="T171" s="15">
        <v>2002</v>
      </c>
      <c r="U171" s="15">
        <v>243</v>
      </c>
      <c r="V171" s="89">
        <v>71.599999999999994</v>
      </c>
      <c r="X171" s="89">
        <v>1</v>
      </c>
      <c r="Y171" s="89">
        <v>0</v>
      </c>
      <c r="Z171" s="89">
        <v>0</v>
      </c>
      <c r="AA171" s="89">
        <v>0</v>
      </c>
      <c r="AB171" s="89">
        <v>1</v>
      </c>
      <c r="AC171" s="89"/>
      <c r="AD171" s="89">
        <v>1</v>
      </c>
      <c r="AF171" s="14">
        <v>101080243104</v>
      </c>
      <c r="AH171" s="14">
        <v>101070205077</v>
      </c>
      <c r="AJ171" s="14">
        <v>77</v>
      </c>
      <c r="AL171" s="89">
        <v>0</v>
      </c>
      <c r="AM171" s="89">
        <v>0</v>
      </c>
      <c r="AP171" s="89">
        <v>5</v>
      </c>
      <c r="AQ171" s="89" t="s">
        <v>74</v>
      </c>
      <c r="AR171" s="89">
        <v>70</v>
      </c>
      <c r="AS171" s="89" t="s">
        <v>75</v>
      </c>
      <c r="AT171" s="89" t="s">
        <v>161</v>
      </c>
      <c r="AU171" s="89" t="s">
        <v>162</v>
      </c>
      <c r="AV171" s="89">
        <v>2002</v>
      </c>
      <c r="AW171" s="89">
        <v>205</v>
      </c>
      <c r="AX171" s="109">
        <v>66.900000000000006</v>
      </c>
      <c r="AY171" s="119">
        <v>77</v>
      </c>
      <c r="AZ171" s="119" t="s">
        <v>256</v>
      </c>
      <c r="BA171" s="119">
        <v>102</v>
      </c>
      <c r="BB171" s="16">
        <v>104</v>
      </c>
      <c r="BC171" s="119">
        <v>1</v>
      </c>
      <c r="BD171" s="119">
        <v>0</v>
      </c>
      <c r="BE171" s="103">
        <v>9999</v>
      </c>
      <c r="BF171" s="119">
        <v>9999</v>
      </c>
      <c r="BH171" s="119">
        <v>9999</v>
      </c>
      <c r="BK171" s="103" t="s">
        <v>214</v>
      </c>
      <c r="BL171" s="103" t="s">
        <v>214</v>
      </c>
      <c r="BM171" s="103" t="s">
        <v>214</v>
      </c>
      <c r="BN171" s="103" t="s">
        <v>214</v>
      </c>
      <c r="BO171" s="119" t="s">
        <v>214</v>
      </c>
      <c r="BQ171" s="103" t="s">
        <v>214</v>
      </c>
      <c r="BR171" s="103" t="s">
        <v>214</v>
      </c>
      <c r="BS171" s="103" t="s">
        <v>214</v>
      </c>
      <c r="BT171" s="119" t="s">
        <v>214</v>
      </c>
      <c r="BU171" s="119">
        <v>0</v>
      </c>
      <c r="BV171" s="119">
        <v>0</v>
      </c>
      <c r="BW171" s="119">
        <v>89</v>
      </c>
      <c r="BX171" s="119">
        <v>9999</v>
      </c>
      <c r="BZ171" s="119">
        <v>9999</v>
      </c>
      <c r="CC171" s="119" t="s">
        <v>214</v>
      </c>
      <c r="CD171" s="119" t="s">
        <v>214</v>
      </c>
      <c r="CF171" s="119">
        <v>9999</v>
      </c>
      <c r="CG171" s="119" t="s">
        <v>214</v>
      </c>
      <c r="CH171" s="119" t="s">
        <v>214</v>
      </c>
      <c r="CI171" s="119" t="s">
        <v>214</v>
      </c>
      <c r="CJ171" s="119">
        <v>0</v>
      </c>
      <c r="CK171" s="119">
        <v>0</v>
      </c>
      <c r="CL171" s="119" t="s">
        <v>214</v>
      </c>
      <c r="CM171" s="119">
        <v>9999</v>
      </c>
      <c r="CO171" s="119">
        <v>9999</v>
      </c>
      <c r="CR171" s="119" t="s">
        <v>214</v>
      </c>
      <c r="CS171" s="119" t="s">
        <v>214</v>
      </c>
      <c r="CV171" s="119">
        <v>999999</v>
      </c>
      <c r="CW171" s="119">
        <v>104</v>
      </c>
      <c r="CX171" s="119">
        <v>9999999999</v>
      </c>
      <c r="CY171" s="119">
        <v>9999999999</v>
      </c>
      <c r="CZ171" s="119">
        <v>10</v>
      </c>
      <c r="DA171" s="119">
        <v>999999</v>
      </c>
      <c r="DE171" s="119" t="s">
        <v>214</v>
      </c>
      <c r="DF171" s="119" t="s">
        <v>214</v>
      </c>
      <c r="DG171" s="119" t="s">
        <v>214</v>
      </c>
      <c r="DH171" s="119" t="s">
        <v>214</v>
      </c>
      <c r="DI171" s="177" t="s">
        <v>214</v>
      </c>
      <c r="DJ171" s="119" t="s">
        <v>214</v>
      </c>
      <c r="DK171" s="119" t="s">
        <v>214</v>
      </c>
      <c r="DL171" s="119" t="s">
        <v>214</v>
      </c>
      <c r="DM171" s="119" t="s">
        <v>214</v>
      </c>
    </row>
    <row r="172" spans="1:117" ht="20.100000000000001" customHeight="1">
      <c r="A172" s="19">
        <v>6</v>
      </c>
      <c r="B172" s="40" t="s">
        <v>74</v>
      </c>
      <c r="C172" s="31">
        <v>70</v>
      </c>
      <c r="D172" s="105" t="s">
        <v>118</v>
      </c>
      <c r="E172" s="106" t="s">
        <v>72</v>
      </c>
      <c r="F172" s="106">
        <v>2004</v>
      </c>
      <c r="G172" s="107">
        <v>224</v>
      </c>
      <c r="H172" s="18">
        <v>68.8</v>
      </c>
      <c r="I172" s="36" t="s">
        <v>75</v>
      </c>
      <c r="L172" s="14"/>
      <c r="M172" s="15">
        <v>105</v>
      </c>
      <c r="N172" s="16">
        <v>1</v>
      </c>
      <c r="O172" s="15" t="s">
        <v>74</v>
      </c>
      <c r="P172" s="15">
        <v>48</v>
      </c>
      <c r="Q172" s="15" t="s">
        <v>75</v>
      </c>
      <c r="R172" s="104" t="s">
        <v>196</v>
      </c>
      <c r="S172" s="104" t="s">
        <v>195</v>
      </c>
      <c r="T172" s="15">
        <v>2003</v>
      </c>
      <c r="U172" s="15">
        <v>267</v>
      </c>
      <c r="V172" s="89">
        <v>45.2</v>
      </c>
      <c r="X172" s="89">
        <v>1</v>
      </c>
      <c r="Y172" s="89">
        <v>0</v>
      </c>
      <c r="Z172" s="89">
        <v>0</v>
      </c>
      <c r="AA172" s="89">
        <v>0</v>
      </c>
      <c r="AB172" s="89">
        <v>1</v>
      </c>
      <c r="AC172" s="89"/>
      <c r="AD172" s="89">
        <v>1</v>
      </c>
      <c r="AF172" s="14">
        <v>101048267105</v>
      </c>
      <c r="AH172" s="14">
        <v>101070224040</v>
      </c>
      <c r="AJ172" s="14">
        <v>40</v>
      </c>
      <c r="AL172" s="89">
        <v>0</v>
      </c>
      <c r="AM172" s="89">
        <v>0</v>
      </c>
      <c r="AP172" s="89">
        <v>6</v>
      </c>
      <c r="AQ172" s="89" t="s">
        <v>74</v>
      </c>
      <c r="AR172" s="89">
        <v>70</v>
      </c>
      <c r="AS172" s="89" t="s">
        <v>75</v>
      </c>
      <c r="AT172" s="89" t="s">
        <v>118</v>
      </c>
      <c r="AU172" s="89" t="s">
        <v>72</v>
      </c>
      <c r="AV172" s="89">
        <v>2004</v>
      </c>
      <c r="AW172" s="89">
        <v>224</v>
      </c>
      <c r="AX172" s="109">
        <v>68.8</v>
      </c>
      <c r="AY172" s="119">
        <v>40</v>
      </c>
      <c r="AZ172" s="119" t="s">
        <v>256</v>
      </c>
      <c r="BA172" s="119">
        <v>102</v>
      </c>
      <c r="BB172" s="16">
        <v>105</v>
      </c>
      <c r="BC172" s="119">
        <v>1</v>
      </c>
      <c r="BD172" s="119">
        <v>0</v>
      </c>
      <c r="BE172" s="103">
        <v>9999</v>
      </c>
      <c r="BF172" s="119">
        <v>9999</v>
      </c>
      <c r="BH172" s="119">
        <v>9999</v>
      </c>
      <c r="BK172" s="103" t="s">
        <v>214</v>
      </c>
      <c r="BL172" s="103" t="s">
        <v>214</v>
      </c>
      <c r="BM172" s="103" t="s">
        <v>214</v>
      </c>
      <c r="BN172" s="103" t="s">
        <v>214</v>
      </c>
      <c r="BO172" s="119" t="s">
        <v>214</v>
      </c>
      <c r="BQ172" s="103" t="s">
        <v>214</v>
      </c>
      <c r="BR172" s="103" t="s">
        <v>214</v>
      </c>
      <c r="BS172" s="103" t="s">
        <v>214</v>
      </c>
      <c r="BT172" s="119" t="s">
        <v>214</v>
      </c>
      <c r="BU172" s="119">
        <v>0</v>
      </c>
      <c r="BV172" s="119">
        <v>0</v>
      </c>
      <c r="BW172" s="119">
        <v>90</v>
      </c>
      <c r="BX172" s="119">
        <v>9999</v>
      </c>
      <c r="BZ172" s="119">
        <v>9999</v>
      </c>
      <c r="CC172" s="119" t="s">
        <v>214</v>
      </c>
      <c r="CD172" s="119" t="s">
        <v>214</v>
      </c>
      <c r="CF172" s="119">
        <v>9999</v>
      </c>
      <c r="CG172" s="119" t="s">
        <v>214</v>
      </c>
      <c r="CH172" s="119" t="s">
        <v>214</v>
      </c>
      <c r="CI172" s="119" t="s">
        <v>214</v>
      </c>
      <c r="CJ172" s="119">
        <v>0</v>
      </c>
      <c r="CK172" s="119">
        <v>0</v>
      </c>
      <c r="CL172" s="119" t="s">
        <v>214</v>
      </c>
      <c r="CM172" s="119">
        <v>9999</v>
      </c>
      <c r="CO172" s="119">
        <v>9999</v>
      </c>
      <c r="CR172" s="119" t="s">
        <v>214</v>
      </c>
      <c r="CS172" s="119" t="s">
        <v>214</v>
      </c>
      <c r="CV172" s="119">
        <v>999999</v>
      </c>
      <c r="CW172" s="119">
        <v>105</v>
      </c>
      <c r="CX172" s="119">
        <v>9999999999</v>
      </c>
      <c r="CY172" s="119">
        <v>9999999999</v>
      </c>
      <c r="CZ172" s="119">
        <v>10</v>
      </c>
      <c r="DA172" s="119">
        <v>999999</v>
      </c>
      <c r="DE172" s="119" t="s">
        <v>214</v>
      </c>
      <c r="DF172" s="119" t="s">
        <v>214</v>
      </c>
      <c r="DG172" s="119" t="s">
        <v>214</v>
      </c>
      <c r="DH172" s="119" t="s">
        <v>214</v>
      </c>
      <c r="DI172" s="177" t="s">
        <v>214</v>
      </c>
      <c r="DJ172" s="119" t="s">
        <v>214</v>
      </c>
      <c r="DK172" s="119" t="s">
        <v>214</v>
      </c>
      <c r="DL172" s="119" t="s">
        <v>214</v>
      </c>
      <c r="DM172" s="119" t="s">
        <v>214</v>
      </c>
    </row>
    <row r="173" spans="1:117" ht="20.100000000000001" customHeight="1">
      <c r="A173" s="19">
        <v>7</v>
      </c>
      <c r="B173" s="40" t="s">
        <v>74</v>
      </c>
      <c r="C173" s="31">
        <v>70</v>
      </c>
      <c r="D173" s="105" t="s">
        <v>97</v>
      </c>
      <c r="E173" s="106" t="s">
        <v>84</v>
      </c>
      <c r="F173" s="106">
        <v>2004</v>
      </c>
      <c r="G173" s="107">
        <v>225</v>
      </c>
      <c r="H173" s="18">
        <v>69.7</v>
      </c>
      <c r="I173" s="36" t="s">
        <v>75</v>
      </c>
      <c r="L173" s="14"/>
      <c r="M173" s="15">
        <v>106</v>
      </c>
      <c r="N173" s="16">
        <v>1</v>
      </c>
      <c r="O173" s="15" t="s">
        <v>74</v>
      </c>
      <c r="P173" s="15">
        <v>44</v>
      </c>
      <c r="Q173" s="15" t="s">
        <v>75</v>
      </c>
      <c r="R173" s="104" t="s">
        <v>197</v>
      </c>
      <c r="S173" s="104" t="s">
        <v>195</v>
      </c>
      <c r="T173" s="15">
        <v>2003</v>
      </c>
      <c r="U173" s="15">
        <v>61</v>
      </c>
      <c r="V173" s="89">
        <v>43.6</v>
      </c>
      <c r="X173" s="89">
        <v>1</v>
      </c>
      <c r="Y173" s="89">
        <v>0</v>
      </c>
      <c r="Z173" s="89">
        <v>0</v>
      </c>
      <c r="AA173" s="89">
        <v>0</v>
      </c>
      <c r="AB173" s="89">
        <v>1</v>
      </c>
      <c r="AC173" s="89"/>
      <c r="AD173" s="89">
        <v>1</v>
      </c>
      <c r="AF173" s="14">
        <v>101044061106</v>
      </c>
      <c r="AH173" s="14">
        <v>101070225020</v>
      </c>
      <c r="AJ173" s="14">
        <v>20</v>
      </c>
      <c r="AL173" s="89">
        <v>0</v>
      </c>
      <c r="AM173" s="89">
        <v>0</v>
      </c>
      <c r="AP173" s="89">
        <v>7</v>
      </c>
      <c r="AQ173" s="89" t="s">
        <v>74</v>
      </c>
      <c r="AR173" s="89">
        <v>70</v>
      </c>
      <c r="AS173" s="89" t="s">
        <v>75</v>
      </c>
      <c r="AT173" s="89" t="s">
        <v>97</v>
      </c>
      <c r="AU173" s="89" t="s">
        <v>84</v>
      </c>
      <c r="AV173" s="89">
        <v>2004</v>
      </c>
      <c r="AW173" s="89">
        <v>225</v>
      </c>
      <c r="AX173" s="109">
        <v>69.7</v>
      </c>
      <c r="AY173" s="119">
        <v>20</v>
      </c>
      <c r="AZ173" s="119" t="s">
        <v>256</v>
      </c>
      <c r="BA173" s="119">
        <v>102</v>
      </c>
      <c r="BB173" s="16">
        <v>106</v>
      </c>
      <c r="BC173" s="119">
        <v>1</v>
      </c>
      <c r="BD173" s="119">
        <v>0</v>
      </c>
      <c r="BE173" s="103">
        <v>9999</v>
      </c>
      <c r="BF173" s="119">
        <v>9999</v>
      </c>
      <c r="BH173" s="119">
        <v>9999</v>
      </c>
      <c r="BK173" s="103" t="s">
        <v>214</v>
      </c>
      <c r="BL173" s="103" t="s">
        <v>214</v>
      </c>
      <c r="BM173" s="103" t="s">
        <v>214</v>
      </c>
      <c r="BN173" s="103" t="s">
        <v>214</v>
      </c>
      <c r="BO173" s="119" t="s">
        <v>214</v>
      </c>
      <c r="BQ173" s="103" t="s">
        <v>214</v>
      </c>
      <c r="BR173" s="103" t="s">
        <v>214</v>
      </c>
      <c r="BS173" s="103" t="s">
        <v>214</v>
      </c>
      <c r="BT173" s="119" t="s">
        <v>214</v>
      </c>
      <c r="BU173" s="119">
        <v>0</v>
      </c>
      <c r="BV173" s="119">
        <v>0</v>
      </c>
      <c r="BW173" s="119">
        <v>91</v>
      </c>
      <c r="BX173" s="119">
        <v>9999</v>
      </c>
      <c r="BZ173" s="119">
        <v>9999</v>
      </c>
      <c r="CC173" s="119" t="s">
        <v>214</v>
      </c>
      <c r="CD173" s="119" t="s">
        <v>214</v>
      </c>
      <c r="CF173" s="119">
        <v>9999</v>
      </c>
      <c r="CG173" s="119" t="s">
        <v>214</v>
      </c>
      <c r="CH173" s="119" t="s">
        <v>214</v>
      </c>
      <c r="CI173" s="119" t="s">
        <v>214</v>
      </c>
      <c r="CJ173" s="119">
        <v>0</v>
      </c>
      <c r="CK173" s="119">
        <v>0</v>
      </c>
      <c r="CL173" s="119" t="s">
        <v>214</v>
      </c>
      <c r="CM173" s="119">
        <v>9999</v>
      </c>
      <c r="CO173" s="119">
        <v>9999</v>
      </c>
      <c r="CR173" s="119" t="s">
        <v>214</v>
      </c>
      <c r="CS173" s="119" t="s">
        <v>214</v>
      </c>
      <c r="CV173" s="119">
        <v>999999</v>
      </c>
      <c r="CW173" s="119">
        <v>106</v>
      </c>
      <c r="CX173" s="119">
        <v>9999999999</v>
      </c>
      <c r="CY173" s="119">
        <v>9999999999</v>
      </c>
      <c r="CZ173" s="119">
        <v>10</v>
      </c>
      <c r="DA173" s="119">
        <v>999999</v>
      </c>
      <c r="DE173" s="119" t="s">
        <v>214</v>
      </c>
      <c r="DF173" s="119" t="s">
        <v>214</v>
      </c>
      <c r="DG173" s="119" t="s">
        <v>214</v>
      </c>
      <c r="DH173" s="119" t="s">
        <v>214</v>
      </c>
      <c r="DI173" s="177" t="s">
        <v>214</v>
      </c>
      <c r="DJ173" s="119" t="s">
        <v>214</v>
      </c>
      <c r="DK173" s="119" t="s">
        <v>214</v>
      </c>
      <c r="DL173" s="119" t="s">
        <v>214</v>
      </c>
      <c r="DM173" s="119" t="s">
        <v>214</v>
      </c>
    </row>
    <row r="174" spans="1:117" ht="20.100000000000001" customHeight="1">
      <c r="A174" s="19">
        <v>8</v>
      </c>
      <c r="B174" s="40" t="s">
        <v>74</v>
      </c>
      <c r="C174" s="31">
        <v>70</v>
      </c>
      <c r="D174" s="105" t="s">
        <v>147</v>
      </c>
      <c r="E174" s="106" t="s">
        <v>139</v>
      </c>
      <c r="F174" s="106">
        <v>2004</v>
      </c>
      <c r="G174" s="107">
        <v>229</v>
      </c>
      <c r="H174" s="18">
        <v>67.900000000000006</v>
      </c>
      <c r="I174" s="36" t="s">
        <v>75</v>
      </c>
      <c r="L174" s="14"/>
      <c r="M174" s="15">
        <v>107</v>
      </c>
      <c r="N174" s="16">
        <v>1</v>
      </c>
      <c r="O174" s="15" t="s">
        <v>74</v>
      </c>
      <c r="P174" s="15">
        <v>52</v>
      </c>
      <c r="Q174" s="15" t="s">
        <v>75</v>
      </c>
      <c r="R174" s="104" t="s">
        <v>198</v>
      </c>
      <c r="S174" s="104" t="s">
        <v>199</v>
      </c>
      <c r="T174" s="15">
        <v>2003</v>
      </c>
      <c r="U174" s="15">
        <v>258</v>
      </c>
      <c r="V174" s="89">
        <v>50.8</v>
      </c>
      <c r="X174" s="89">
        <v>1</v>
      </c>
      <c r="Y174" s="89">
        <v>0</v>
      </c>
      <c r="Z174" s="89">
        <v>0</v>
      </c>
      <c r="AA174" s="89">
        <v>0</v>
      </c>
      <c r="AB174" s="89">
        <v>1</v>
      </c>
      <c r="AC174" s="89"/>
      <c r="AD174" s="89">
        <v>1</v>
      </c>
      <c r="AF174" s="14">
        <v>101052258107</v>
      </c>
      <c r="AH174" s="14">
        <v>101070229065</v>
      </c>
      <c r="AJ174" s="14">
        <v>65</v>
      </c>
      <c r="AL174" s="89">
        <v>0</v>
      </c>
      <c r="AM174" s="89">
        <v>0</v>
      </c>
      <c r="AP174" s="89">
        <v>8</v>
      </c>
      <c r="AQ174" s="89" t="s">
        <v>74</v>
      </c>
      <c r="AR174" s="89">
        <v>70</v>
      </c>
      <c r="AS174" s="89" t="s">
        <v>75</v>
      </c>
      <c r="AT174" s="89" t="s">
        <v>147</v>
      </c>
      <c r="AU174" s="89" t="s">
        <v>139</v>
      </c>
      <c r="AV174" s="89">
        <v>2004</v>
      </c>
      <c r="AW174" s="89">
        <v>229</v>
      </c>
      <c r="AX174" s="109">
        <v>67.900000000000006</v>
      </c>
      <c r="AY174" s="119">
        <v>65</v>
      </c>
      <c r="AZ174" s="119" t="s">
        <v>256</v>
      </c>
      <c r="BA174" s="119">
        <v>102</v>
      </c>
      <c r="BB174" s="16">
        <v>107</v>
      </c>
      <c r="BC174" s="119">
        <v>1</v>
      </c>
      <c r="BD174" s="119">
        <v>0</v>
      </c>
      <c r="BE174" s="103">
        <v>9999</v>
      </c>
      <c r="BF174" s="119">
        <v>9999</v>
      </c>
      <c r="BH174" s="119">
        <v>9999</v>
      </c>
      <c r="BK174" s="103" t="s">
        <v>214</v>
      </c>
      <c r="BL174" s="103" t="s">
        <v>214</v>
      </c>
      <c r="BM174" s="103" t="s">
        <v>214</v>
      </c>
      <c r="BN174" s="103" t="s">
        <v>214</v>
      </c>
      <c r="BO174" s="119" t="s">
        <v>214</v>
      </c>
      <c r="BQ174" s="103" t="s">
        <v>214</v>
      </c>
      <c r="BR174" s="103" t="s">
        <v>214</v>
      </c>
      <c r="BS174" s="103" t="s">
        <v>214</v>
      </c>
      <c r="BT174" s="119" t="s">
        <v>214</v>
      </c>
      <c r="BU174" s="119">
        <v>0</v>
      </c>
      <c r="BV174" s="119">
        <v>0</v>
      </c>
      <c r="BW174" s="119">
        <v>92</v>
      </c>
      <c r="BX174" s="119">
        <v>9999</v>
      </c>
      <c r="BZ174" s="119">
        <v>9999</v>
      </c>
      <c r="CC174" s="119" t="s">
        <v>214</v>
      </c>
      <c r="CD174" s="119" t="s">
        <v>214</v>
      </c>
      <c r="CF174" s="119">
        <v>9999</v>
      </c>
      <c r="CG174" s="119" t="s">
        <v>214</v>
      </c>
      <c r="CH174" s="119" t="s">
        <v>214</v>
      </c>
      <c r="CI174" s="119" t="s">
        <v>214</v>
      </c>
      <c r="CJ174" s="119">
        <v>0</v>
      </c>
      <c r="CK174" s="119">
        <v>0</v>
      </c>
      <c r="CL174" s="119" t="s">
        <v>214</v>
      </c>
      <c r="CM174" s="119">
        <v>9999</v>
      </c>
      <c r="CO174" s="119">
        <v>9999</v>
      </c>
      <c r="CR174" s="119" t="s">
        <v>214</v>
      </c>
      <c r="CS174" s="119" t="s">
        <v>214</v>
      </c>
      <c r="CV174" s="119">
        <v>999999</v>
      </c>
      <c r="CW174" s="119">
        <v>107</v>
      </c>
      <c r="CX174" s="119">
        <v>9999999999</v>
      </c>
      <c r="CY174" s="119">
        <v>9999999999</v>
      </c>
      <c r="CZ174" s="119">
        <v>10</v>
      </c>
      <c r="DA174" s="119">
        <v>999999</v>
      </c>
      <c r="DE174" s="119" t="s">
        <v>214</v>
      </c>
      <c r="DF174" s="119" t="s">
        <v>214</v>
      </c>
      <c r="DG174" s="119" t="s">
        <v>214</v>
      </c>
      <c r="DH174" s="119" t="s">
        <v>214</v>
      </c>
      <c r="DI174" s="177" t="s">
        <v>214</v>
      </c>
      <c r="DJ174" s="119" t="s">
        <v>214</v>
      </c>
      <c r="DK174" s="119" t="s">
        <v>214</v>
      </c>
      <c r="DL174" s="119" t="s">
        <v>214</v>
      </c>
      <c r="DM174" s="119" t="s">
        <v>214</v>
      </c>
    </row>
    <row r="175" spans="1:117" ht="20.100000000000001" customHeight="1">
      <c r="A175" s="19">
        <v>9</v>
      </c>
      <c r="B175" s="40" t="s">
        <v>74</v>
      </c>
      <c r="C175" s="31">
        <v>70</v>
      </c>
      <c r="D175" s="105" t="s">
        <v>180</v>
      </c>
      <c r="E175" s="106" t="s">
        <v>177</v>
      </c>
      <c r="F175" s="106">
        <v>2002</v>
      </c>
      <c r="G175" s="107">
        <v>248</v>
      </c>
      <c r="H175" s="18">
        <v>67.3</v>
      </c>
      <c r="I175" s="36" t="s">
        <v>75</v>
      </c>
      <c r="L175" s="14"/>
      <c r="M175" s="15">
        <v>108</v>
      </c>
      <c r="N175" s="16">
        <v>1</v>
      </c>
      <c r="O175" s="15" t="s">
        <v>74</v>
      </c>
      <c r="P175" s="15">
        <v>33</v>
      </c>
      <c r="Q175" s="15" t="s">
        <v>75</v>
      </c>
      <c r="R175" s="104" t="s">
        <v>200</v>
      </c>
      <c r="S175" s="104" t="s">
        <v>201</v>
      </c>
      <c r="T175" s="15">
        <v>2004</v>
      </c>
      <c r="U175" s="15">
        <v>72</v>
      </c>
      <c r="V175" s="89">
        <v>31.6</v>
      </c>
      <c r="X175" s="89">
        <v>1</v>
      </c>
      <c r="Y175" s="89">
        <v>0</v>
      </c>
      <c r="Z175" s="89">
        <v>0</v>
      </c>
      <c r="AA175" s="89">
        <v>0</v>
      </c>
      <c r="AB175" s="89">
        <v>1</v>
      </c>
      <c r="AC175" s="89"/>
      <c r="AD175" s="89">
        <v>1</v>
      </c>
      <c r="AF175" s="14">
        <v>101033072108</v>
      </c>
      <c r="AH175" s="14">
        <v>101070248091</v>
      </c>
      <c r="AJ175" s="14">
        <v>91</v>
      </c>
      <c r="AL175" s="89">
        <v>0</v>
      </c>
      <c r="AM175" s="89">
        <v>1</v>
      </c>
      <c r="AP175" s="89">
        <v>9</v>
      </c>
      <c r="AQ175" s="89" t="s">
        <v>74</v>
      </c>
      <c r="AR175" s="89">
        <v>70</v>
      </c>
      <c r="AS175" s="89" t="s">
        <v>75</v>
      </c>
      <c r="AT175" s="89" t="s">
        <v>180</v>
      </c>
      <c r="AU175" s="89" t="s">
        <v>177</v>
      </c>
      <c r="AV175" s="89">
        <v>2002</v>
      </c>
      <c r="AW175" s="89">
        <v>248</v>
      </c>
      <c r="AX175" s="109">
        <v>67.3</v>
      </c>
      <c r="AY175" s="119">
        <v>91</v>
      </c>
      <c r="AZ175" s="119" t="s">
        <v>256</v>
      </c>
      <c r="BA175" s="119">
        <v>102</v>
      </c>
      <c r="BB175" s="16">
        <v>108</v>
      </c>
      <c r="BC175" s="119">
        <v>1</v>
      </c>
      <c r="BD175" s="119">
        <v>0</v>
      </c>
      <c r="BE175" s="103">
        <v>108</v>
      </c>
      <c r="BF175" s="119">
        <v>108</v>
      </c>
      <c r="BH175" s="119">
        <v>9999</v>
      </c>
      <c r="BK175" s="103" t="s">
        <v>214</v>
      </c>
      <c r="BL175" s="103" t="s">
        <v>214</v>
      </c>
      <c r="BM175" s="103" t="s">
        <v>214</v>
      </c>
      <c r="BN175" s="103" t="s">
        <v>214</v>
      </c>
      <c r="BO175" s="119" t="s">
        <v>214</v>
      </c>
      <c r="BQ175" s="103" t="s">
        <v>214</v>
      </c>
      <c r="BR175" s="103" t="s">
        <v>214</v>
      </c>
      <c r="BS175" s="103" t="s">
        <v>214</v>
      </c>
      <c r="BT175" s="119" t="s">
        <v>214</v>
      </c>
      <c r="BU175" s="119">
        <v>0</v>
      </c>
      <c r="BV175" s="119">
        <v>0</v>
      </c>
      <c r="BW175" s="119">
        <v>93</v>
      </c>
      <c r="BX175" s="119">
        <v>9999</v>
      </c>
      <c r="BZ175" s="119">
        <v>9999</v>
      </c>
      <c r="CC175" s="119" t="s">
        <v>214</v>
      </c>
      <c r="CD175" s="119" t="s">
        <v>214</v>
      </c>
      <c r="CF175" s="119">
        <v>9999</v>
      </c>
      <c r="CG175" s="119" t="s">
        <v>214</v>
      </c>
      <c r="CH175" s="119" t="s">
        <v>214</v>
      </c>
      <c r="CI175" s="119" t="s">
        <v>214</v>
      </c>
      <c r="CJ175" s="119">
        <v>0</v>
      </c>
      <c r="CK175" s="119">
        <v>0</v>
      </c>
      <c r="CL175" s="119" t="s">
        <v>214</v>
      </c>
      <c r="CM175" s="119">
        <v>9999</v>
      </c>
      <c r="CO175" s="119">
        <v>9999</v>
      </c>
      <c r="CR175" s="119" t="s">
        <v>214</v>
      </c>
      <c r="CS175" s="119" t="s">
        <v>214</v>
      </c>
      <c r="CV175" s="119">
        <v>999999</v>
      </c>
      <c r="CW175" s="119">
        <v>108</v>
      </c>
      <c r="CX175" s="119">
        <v>9999999999</v>
      </c>
      <c r="CY175" s="119">
        <v>9999999999</v>
      </c>
      <c r="CZ175" s="119">
        <v>10</v>
      </c>
      <c r="DA175" s="119">
        <v>999999</v>
      </c>
      <c r="DE175" s="119" t="s">
        <v>214</v>
      </c>
      <c r="DF175" s="119" t="s">
        <v>214</v>
      </c>
      <c r="DG175" s="119" t="s">
        <v>214</v>
      </c>
      <c r="DH175" s="119" t="s">
        <v>214</v>
      </c>
      <c r="DI175" s="177" t="s">
        <v>214</v>
      </c>
      <c r="DJ175" s="119" t="s">
        <v>214</v>
      </c>
      <c r="DK175" s="119" t="s">
        <v>214</v>
      </c>
      <c r="DL175" s="119" t="s">
        <v>214</v>
      </c>
      <c r="DM175" s="119" t="s">
        <v>214</v>
      </c>
    </row>
    <row r="176" spans="1:117" ht="20.100000000000001" customHeight="1">
      <c r="A176" s="19">
        <v>1</v>
      </c>
      <c r="B176" s="40" t="s">
        <v>74</v>
      </c>
      <c r="C176" s="31">
        <v>80</v>
      </c>
      <c r="D176" s="105" t="s">
        <v>82</v>
      </c>
      <c r="E176" s="106" t="s">
        <v>77</v>
      </c>
      <c r="F176" s="106">
        <v>2002</v>
      </c>
      <c r="G176" s="107">
        <v>46</v>
      </c>
      <c r="H176" s="18">
        <v>78.099999999999994</v>
      </c>
      <c r="I176" s="36" t="s">
        <v>75</v>
      </c>
      <c r="L176" s="14"/>
      <c r="M176" s="15">
        <v>109</v>
      </c>
      <c r="N176" s="16">
        <v>1</v>
      </c>
      <c r="O176" s="15" t="s">
        <v>74</v>
      </c>
      <c r="P176" s="15">
        <v>37</v>
      </c>
      <c r="Q176" s="15" t="s">
        <v>75</v>
      </c>
      <c r="R176" s="104" t="s">
        <v>202</v>
      </c>
      <c r="S176" s="104" t="s">
        <v>201</v>
      </c>
      <c r="T176" s="15">
        <v>2004</v>
      </c>
      <c r="U176" s="15">
        <v>154</v>
      </c>
      <c r="V176" s="89">
        <v>37</v>
      </c>
      <c r="X176" s="89">
        <v>1</v>
      </c>
      <c r="Y176" s="89">
        <v>0</v>
      </c>
      <c r="Z176" s="89">
        <v>0</v>
      </c>
      <c r="AA176" s="89">
        <v>0</v>
      </c>
      <c r="AB176" s="89">
        <v>1</v>
      </c>
      <c r="AC176" s="89"/>
      <c r="AD176" s="89">
        <v>1</v>
      </c>
      <c r="AF176" s="14">
        <v>101037154109</v>
      </c>
      <c r="AH176" s="14">
        <v>101080046006</v>
      </c>
      <c r="AJ176" s="14">
        <v>6</v>
      </c>
      <c r="AL176" s="89">
        <v>1</v>
      </c>
      <c r="AM176" s="89">
        <v>0</v>
      </c>
      <c r="AP176" s="89">
        <v>1</v>
      </c>
      <c r="AQ176" s="89" t="s">
        <v>74</v>
      </c>
      <c r="AR176" s="89">
        <v>80</v>
      </c>
      <c r="AS176" s="89" t="s">
        <v>75</v>
      </c>
      <c r="AT176" s="89" t="s">
        <v>82</v>
      </c>
      <c r="AU176" s="89" t="s">
        <v>77</v>
      </c>
      <c r="AV176" s="89">
        <v>2002</v>
      </c>
      <c r="AW176" s="89">
        <v>46</v>
      </c>
      <c r="AX176" s="109">
        <v>78.099999999999994</v>
      </c>
      <c r="AY176" s="119">
        <v>6</v>
      </c>
      <c r="AZ176" s="119" t="s">
        <v>257</v>
      </c>
      <c r="BA176" s="119">
        <v>6</v>
      </c>
      <c r="BB176" s="16">
        <v>109</v>
      </c>
      <c r="BC176" s="119">
        <v>1</v>
      </c>
      <c r="BD176" s="119">
        <v>0</v>
      </c>
      <c r="BE176" s="103">
        <v>9999</v>
      </c>
      <c r="BF176" s="119">
        <v>9999</v>
      </c>
      <c r="BH176" s="119">
        <v>9999</v>
      </c>
      <c r="BK176" s="103" t="s">
        <v>214</v>
      </c>
      <c r="BL176" s="103" t="s">
        <v>214</v>
      </c>
      <c r="BM176" s="103" t="s">
        <v>214</v>
      </c>
      <c r="BN176" s="103" t="s">
        <v>214</v>
      </c>
      <c r="BO176" s="119" t="s">
        <v>214</v>
      </c>
      <c r="BQ176" s="103" t="s">
        <v>214</v>
      </c>
      <c r="BR176" s="103" t="s">
        <v>214</v>
      </c>
      <c r="BS176" s="103" t="s">
        <v>214</v>
      </c>
      <c r="BT176" s="119" t="s">
        <v>214</v>
      </c>
      <c r="BU176" s="119">
        <v>0</v>
      </c>
      <c r="BV176" s="119">
        <v>0</v>
      </c>
      <c r="BW176" s="119">
        <v>94</v>
      </c>
      <c r="BX176" s="119">
        <v>9999</v>
      </c>
      <c r="BZ176" s="119">
        <v>9999</v>
      </c>
      <c r="CC176" s="119" t="s">
        <v>214</v>
      </c>
      <c r="CD176" s="119" t="s">
        <v>214</v>
      </c>
      <c r="CF176" s="119">
        <v>9999</v>
      </c>
      <c r="CG176" s="119" t="s">
        <v>214</v>
      </c>
      <c r="CH176" s="119" t="s">
        <v>214</v>
      </c>
      <c r="CI176" s="119" t="s">
        <v>214</v>
      </c>
      <c r="CJ176" s="119">
        <v>0</v>
      </c>
      <c r="CK176" s="119">
        <v>0</v>
      </c>
      <c r="CL176" s="119" t="s">
        <v>214</v>
      </c>
      <c r="CM176" s="119">
        <v>9999</v>
      </c>
      <c r="CO176" s="119">
        <v>9999</v>
      </c>
      <c r="CR176" s="119" t="s">
        <v>214</v>
      </c>
      <c r="CS176" s="119" t="s">
        <v>214</v>
      </c>
      <c r="CV176" s="119">
        <v>999999</v>
      </c>
      <c r="CW176" s="119">
        <v>109</v>
      </c>
      <c r="CX176" s="119">
        <v>9999999999</v>
      </c>
      <c r="CY176" s="119">
        <v>9999999999</v>
      </c>
      <c r="CZ176" s="119">
        <v>10</v>
      </c>
      <c r="DA176" s="119">
        <v>999999</v>
      </c>
      <c r="DE176" s="119" t="s">
        <v>214</v>
      </c>
      <c r="DF176" s="119" t="s">
        <v>214</v>
      </c>
      <c r="DG176" s="119" t="s">
        <v>214</v>
      </c>
      <c r="DH176" s="119" t="s">
        <v>214</v>
      </c>
      <c r="DI176" s="177" t="s">
        <v>214</v>
      </c>
      <c r="DJ176" s="119" t="s">
        <v>214</v>
      </c>
      <c r="DK176" s="119" t="s">
        <v>214</v>
      </c>
      <c r="DL176" s="119" t="s">
        <v>214</v>
      </c>
      <c r="DM176" s="119" t="s">
        <v>214</v>
      </c>
    </row>
    <row r="177" spans="1:117" ht="20.100000000000001" customHeight="1">
      <c r="A177" s="19">
        <v>2</v>
      </c>
      <c r="B177" s="40" t="s">
        <v>74</v>
      </c>
      <c r="C177" s="31">
        <v>80</v>
      </c>
      <c r="D177" s="105" t="s">
        <v>153</v>
      </c>
      <c r="E177" s="106" t="s">
        <v>149</v>
      </c>
      <c r="F177" s="106">
        <v>2002</v>
      </c>
      <c r="G177" s="107">
        <v>94</v>
      </c>
      <c r="H177" s="18">
        <v>77.5</v>
      </c>
      <c r="I177" s="36" t="s">
        <v>75</v>
      </c>
      <c r="L177" s="14"/>
      <c r="M177" s="15">
        <v>110</v>
      </c>
      <c r="N177" s="16">
        <v>1</v>
      </c>
      <c r="O177" s="15" t="s">
        <v>74</v>
      </c>
      <c r="P177" s="15">
        <v>40</v>
      </c>
      <c r="Q177" s="15" t="s">
        <v>75</v>
      </c>
      <c r="R177" s="104" t="s">
        <v>203</v>
      </c>
      <c r="S177" s="104" t="s">
        <v>201</v>
      </c>
      <c r="T177" s="15">
        <v>2004</v>
      </c>
      <c r="U177" s="15">
        <v>296</v>
      </c>
      <c r="V177" s="89">
        <v>39.299999999999997</v>
      </c>
      <c r="X177" s="89">
        <v>1</v>
      </c>
      <c r="Y177" s="89">
        <v>0</v>
      </c>
      <c r="Z177" s="89">
        <v>0</v>
      </c>
      <c r="AA177" s="89">
        <v>0</v>
      </c>
      <c r="AB177" s="89">
        <v>1</v>
      </c>
      <c r="AC177" s="89"/>
      <c r="AD177" s="89">
        <v>1</v>
      </c>
      <c r="AF177" s="14">
        <v>101040296110</v>
      </c>
      <c r="AH177" s="14">
        <v>101080094071</v>
      </c>
      <c r="AJ177" s="14">
        <v>71</v>
      </c>
      <c r="AL177" s="89">
        <v>0</v>
      </c>
      <c r="AM177" s="89">
        <v>0</v>
      </c>
      <c r="AP177" s="89">
        <v>2</v>
      </c>
      <c r="AQ177" s="89" t="s">
        <v>74</v>
      </c>
      <c r="AR177" s="89">
        <v>80</v>
      </c>
      <c r="AS177" s="89" t="s">
        <v>75</v>
      </c>
      <c r="AT177" s="89" t="s">
        <v>153</v>
      </c>
      <c r="AU177" s="89" t="s">
        <v>149</v>
      </c>
      <c r="AV177" s="89">
        <v>2002</v>
      </c>
      <c r="AW177" s="89">
        <v>94</v>
      </c>
      <c r="AX177" s="109">
        <v>77.5</v>
      </c>
      <c r="AY177" s="119">
        <v>71</v>
      </c>
      <c r="AZ177" s="119" t="s">
        <v>257</v>
      </c>
      <c r="BA177" s="119">
        <v>6</v>
      </c>
      <c r="BB177" s="16">
        <v>110</v>
      </c>
      <c r="BC177" s="119">
        <v>1</v>
      </c>
      <c r="BD177" s="119">
        <v>0</v>
      </c>
      <c r="BE177" s="103">
        <v>9999</v>
      </c>
      <c r="BF177" s="119">
        <v>9999</v>
      </c>
      <c r="BH177" s="119">
        <v>9999</v>
      </c>
      <c r="BK177" s="103" t="s">
        <v>214</v>
      </c>
      <c r="BL177" s="103" t="s">
        <v>214</v>
      </c>
      <c r="BM177" s="103" t="s">
        <v>214</v>
      </c>
      <c r="BN177" s="103" t="s">
        <v>214</v>
      </c>
      <c r="BO177" s="119" t="s">
        <v>214</v>
      </c>
      <c r="BQ177" s="103" t="s">
        <v>214</v>
      </c>
      <c r="BR177" s="103" t="s">
        <v>214</v>
      </c>
      <c r="BS177" s="103" t="s">
        <v>214</v>
      </c>
      <c r="BT177" s="119" t="s">
        <v>214</v>
      </c>
      <c r="BU177" s="119">
        <v>0</v>
      </c>
      <c r="BV177" s="119">
        <v>0</v>
      </c>
      <c r="BW177" s="119">
        <v>95</v>
      </c>
      <c r="BX177" s="119">
        <v>9999</v>
      </c>
      <c r="BZ177" s="119">
        <v>9999</v>
      </c>
      <c r="CC177" s="119" t="s">
        <v>214</v>
      </c>
      <c r="CD177" s="119" t="s">
        <v>214</v>
      </c>
      <c r="CF177" s="119">
        <v>9999</v>
      </c>
      <c r="CG177" s="119" t="s">
        <v>214</v>
      </c>
      <c r="CH177" s="119" t="s">
        <v>214</v>
      </c>
      <c r="CI177" s="119" t="s">
        <v>214</v>
      </c>
      <c r="CJ177" s="119">
        <v>0</v>
      </c>
      <c r="CK177" s="119">
        <v>0</v>
      </c>
      <c r="CL177" s="119" t="s">
        <v>214</v>
      </c>
      <c r="CM177" s="119">
        <v>9999</v>
      </c>
      <c r="CO177" s="119">
        <v>9999</v>
      </c>
      <c r="CR177" s="119" t="s">
        <v>214</v>
      </c>
      <c r="CS177" s="119" t="s">
        <v>214</v>
      </c>
      <c r="CV177" s="119">
        <v>999999</v>
      </c>
      <c r="CW177" s="119">
        <v>110</v>
      </c>
      <c r="CX177" s="119">
        <v>9999999999</v>
      </c>
      <c r="CY177" s="119">
        <v>9999999999</v>
      </c>
      <c r="CZ177" s="119">
        <v>10</v>
      </c>
      <c r="DA177" s="119">
        <v>999999</v>
      </c>
      <c r="DE177" s="119" t="s">
        <v>214</v>
      </c>
      <c r="DF177" s="119" t="s">
        <v>214</v>
      </c>
      <c r="DG177" s="119" t="s">
        <v>214</v>
      </c>
      <c r="DH177" s="119" t="s">
        <v>214</v>
      </c>
      <c r="DI177" s="177" t="s">
        <v>214</v>
      </c>
      <c r="DJ177" s="119" t="s">
        <v>214</v>
      </c>
      <c r="DK177" s="119" t="s">
        <v>214</v>
      </c>
      <c r="DL177" s="119" t="s">
        <v>214</v>
      </c>
      <c r="DM177" s="119" t="s">
        <v>214</v>
      </c>
    </row>
    <row r="178" spans="1:117" ht="20.100000000000001" customHeight="1">
      <c r="A178" s="19">
        <v>3</v>
      </c>
      <c r="B178" s="40" t="s">
        <v>74</v>
      </c>
      <c r="C178" s="31">
        <v>80</v>
      </c>
      <c r="D178" s="105" t="s">
        <v>152</v>
      </c>
      <c r="E178" s="106" t="s">
        <v>149</v>
      </c>
      <c r="F178" s="106">
        <v>2002</v>
      </c>
      <c r="G178" s="107">
        <v>215</v>
      </c>
      <c r="H178" s="18">
        <v>73.900000000000006</v>
      </c>
      <c r="I178" s="36" t="s">
        <v>75</v>
      </c>
      <c r="L178" s="14"/>
      <c r="M178" s="15">
        <v>111</v>
      </c>
      <c r="N178" s="16">
        <v>1</v>
      </c>
      <c r="O178" s="15" t="s">
        <v>74</v>
      </c>
      <c r="P178" s="15">
        <v>65</v>
      </c>
      <c r="Q178" s="15" t="s">
        <v>75</v>
      </c>
      <c r="R178" s="104" t="s">
        <v>204</v>
      </c>
      <c r="S178" s="104" t="s">
        <v>201</v>
      </c>
      <c r="T178" s="15">
        <v>2002</v>
      </c>
      <c r="U178" s="15">
        <v>236</v>
      </c>
      <c r="V178" s="89">
        <v>64.400000000000006</v>
      </c>
      <c r="X178" s="89">
        <v>1</v>
      </c>
      <c r="Y178" s="89">
        <v>0</v>
      </c>
      <c r="Z178" s="89">
        <v>0</v>
      </c>
      <c r="AA178" s="89">
        <v>0</v>
      </c>
      <c r="AB178" s="89">
        <v>1</v>
      </c>
      <c r="AC178" s="89"/>
      <c r="AD178" s="89">
        <v>1</v>
      </c>
      <c r="AF178" s="14">
        <v>101065236111</v>
      </c>
      <c r="AH178" s="14">
        <v>101080215070</v>
      </c>
      <c r="AJ178" s="14">
        <v>70</v>
      </c>
      <c r="AL178" s="89">
        <v>0</v>
      </c>
      <c r="AM178" s="89">
        <v>0</v>
      </c>
      <c r="AP178" s="89">
        <v>3</v>
      </c>
      <c r="AQ178" s="89" t="s">
        <v>74</v>
      </c>
      <c r="AR178" s="89">
        <v>80</v>
      </c>
      <c r="AS178" s="89" t="s">
        <v>75</v>
      </c>
      <c r="AT178" s="89" t="s">
        <v>152</v>
      </c>
      <c r="AU178" s="89" t="s">
        <v>149</v>
      </c>
      <c r="AV178" s="89">
        <v>2002</v>
      </c>
      <c r="AW178" s="89">
        <v>215</v>
      </c>
      <c r="AX178" s="109">
        <v>73.900000000000006</v>
      </c>
      <c r="AY178" s="119">
        <v>70</v>
      </c>
      <c r="AZ178" s="119" t="s">
        <v>257</v>
      </c>
      <c r="BA178" s="119">
        <v>6</v>
      </c>
      <c r="BB178" s="16">
        <v>111</v>
      </c>
      <c r="BC178" s="119">
        <v>1</v>
      </c>
      <c r="BD178" s="119">
        <v>0</v>
      </c>
      <c r="BE178" s="103">
        <v>9999</v>
      </c>
      <c r="BF178" s="119">
        <v>9999</v>
      </c>
      <c r="BH178" s="119">
        <v>9999</v>
      </c>
      <c r="BK178" s="103" t="s">
        <v>214</v>
      </c>
      <c r="BL178" s="103" t="s">
        <v>214</v>
      </c>
      <c r="BM178" s="103" t="s">
        <v>214</v>
      </c>
      <c r="BN178" s="103" t="s">
        <v>214</v>
      </c>
      <c r="BO178" s="119" t="s">
        <v>214</v>
      </c>
      <c r="BQ178" s="103" t="s">
        <v>214</v>
      </c>
      <c r="BR178" s="103" t="s">
        <v>214</v>
      </c>
      <c r="BS178" s="103" t="s">
        <v>214</v>
      </c>
      <c r="BT178" s="119" t="s">
        <v>214</v>
      </c>
      <c r="BU178" s="119">
        <v>0</v>
      </c>
      <c r="BV178" s="119">
        <v>0</v>
      </c>
      <c r="BW178" s="119">
        <v>96</v>
      </c>
      <c r="BX178" s="119">
        <v>9999</v>
      </c>
      <c r="BZ178" s="119">
        <v>9999</v>
      </c>
      <c r="CC178" s="119" t="s">
        <v>214</v>
      </c>
      <c r="CD178" s="119" t="s">
        <v>214</v>
      </c>
      <c r="CF178" s="119">
        <v>9999</v>
      </c>
      <c r="CG178" s="119" t="s">
        <v>214</v>
      </c>
      <c r="CH178" s="119" t="s">
        <v>214</v>
      </c>
      <c r="CI178" s="119" t="s">
        <v>214</v>
      </c>
      <c r="CJ178" s="119">
        <v>0</v>
      </c>
      <c r="CK178" s="119">
        <v>0</v>
      </c>
      <c r="CL178" s="119" t="s">
        <v>214</v>
      </c>
      <c r="CM178" s="119">
        <v>9999</v>
      </c>
      <c r="CO178" s="119">
        <v>9999</v>
      </c>
      <c r="CR178" s="119" t="s">
        <v>214</v>
      </c>
      <c r="CS178" s="119" t="s">
        <v>214</v>
      </c>
      <c r="CV178" s="119">
        <v>999999</v>
      </c>
      <c r="CW178" s="119">
        <v>111</v>
      </c>
      <c r="CX178" s="119">
        <v>9999999999</v>
      </c>
      <c r="CY178" s="119">
        <v>9999999999</v>
      </c>
      <c r="CZ178" s="119">
        <v>10</v>
      </c>
      <c r="DA178" s="119">
        <v>999999</v>
      </c>
      <c r="DE178" s="119" t="s">
        <v>214</v>
      </c>
      <c r="DF178" s="119" t="s">
        <v>214</v>
      </c>
      <c r="DG178" s="119" t="s">
        <v>214</v>
      </c>
      <c r="DH178" s="119" t="s">
        <v>214</v>
      </c>
      <c r="DI178" s="177" t="s">
        <v>214</v>
      </c>
      <c r="DJ178" s="119" t="s">
        <v>214</v>
      </c>
      <c r="DK178" s="119" t="s">
        <v>214</v>
      </c>
      <c r="DL178" s="119" t="s">
        <v>214</v>
      </c>
      <c r="DM178" s="119" t="s">
        <v>214</v>
      </c>
    </row>
    <row r="179" spans="1:117" ht="20.100000000000001" customHeight="1">
      <c r="A179" s="19">
        <v>4</v>
      </c>
      <c r="B179" s="40" t="s">
        <v>74</v>
      </c>
      <c r="C179" s="31">
        <v>80</v>
      </c>
      <c r="D179" s="105" t="s">
        <v>194</v>
      </c>
      <c r="E179" s="106" t="s">
        <v>195</v>
      </c>
      <c r="F179" s="106">
        <v>2002</v>
      </c>
      <c r="G179" s="107">
        <v>243</v>
      </c>
      <c r="H179" s="18">
        <v>71.599999999999994</v>
      </c>
      <c r="I179" s="36" t="s">
        <v>75</v>
      </c>
      <c r="L179" s="14"/>
      <c r="M179" s="15">
        <v>112</v>
      </c>
      <c r="N179" s="16">
        <v>1</v>
      </c>
      <c r="O179" s="15" t="s">
        <v>74</v>
      </c>
      <c r="P179" s="15">
        <v>70</v>
      </c>
      <c r="Q179" s="15" t="s">
        <v>75</v>
      </c>
      <c r="R179" s="104" t="s">
        <v>205</v>
      </c>
      <c r="S179" s="104" t="s">
        <v>149</v>
      </c>
      <c r="T179" s="15">
        <v>2003</v>
      </c>
      <c r="U179" s="15">
        <v>109</v>
      </c>
      <c r="V179" s="89">
        <v>66.8</v>
      </c>
      <c r="X179" s="89">
        <v>1</v>
      </c>
      <c r="Y179" s="89">
        <v>0</v>
      </c>
      <c r="Z179" s="89">
        <v>0</v>
      </c>
      <c r="AA179" s="89">
        <v>0</v>
      </c>
      <c r="AB179" s="89">
        <v>1</v>
      </c>
      <c r="AC179" s="89"/>
      <c r="AD179" s="89">
        <v>1</v>
      </c>
      <c r="AF179" s="14">
        <v>101070109112</v>
      </c>
      <c r="AH179" s="14">
        <v>101080243104</v>
      </c>
      <c r="AJ179" s="14">
        <v>104</v>
      </c>
      <c r="AL179" s="89">
        <v>0</v>
      </c>
      <c r="AM179" s="89">
        <v>1</v>
      </c>
      <c r="AP179" s="89">
        <v>4</v>
      </c>
      <c r="AQ179" s="89" t="s">
        <v>74</v>
      </c>
      <c r="AR179" s="89">
        <v>80</v>
      </c>
      <c r="AS179" s="89" t="s">
        <v>75</v>
      </c>
      <c r="AT179" s="89" t="s">
        <v>194</v>
      </c>
      <c r="AU179" s="89" t="s">
        <v>195</v>
      </c>
      <c r="AV179" s="89">
        <v>2002</v>
      </c>
      <c r="AW179" s="89">
        <v>243</v>
      </c>
      <c r="AX179" s="109">
        <v>71.599999999999994</v>
      </c>
      <c r="AY179" s="119">
        <v>104</v>
      </c>
      <c r="AZ179" s="119" t="s">
        <v>257</v>
      </c>
      <c r="BA179" s="119">
        <v>6</v>
      </c>
      <c r="BB179" s="16">
        <v>112</v>
      </c>
      <c r="BC179" s="119">
        <v>1</v>
      </c>
      <c r="BD179" s="119">
        <v>0</v>
      </c>
      <c r="BE179" s="103">
        <v>112</v>
      </c>
      <c r="BF179" s="119">
        <v>112</v>
      </c>
      <c r="BH179" s="119">
        <v>9999</v>
      </c>
      <c r="BK179" s="103" t="s">
        <v>214</v>
      </c>
      <c r="BL179" s="103" t="s">
        <v>214</v>
      </c>
      <c r="BM179" s="103" t="s">
        <v>214</v>
      </c>
      <c r="BN179" s="103" t="s">
        <v>214</v>
      </c>
      <c r="BO179" s="119" t="s">
        <v>214</v>
      </c>
      <c r="BQ179" s="103" t="s">
        <v>214</v>
      </c>
      <c r="BR179" s="103" t="s">
        <v>214</v>
      </c>
      <c r="BS179" s="103" t="s">
        <v>214</v>
      </c>
      <c r="BT179" s="119" t="s">
        <v>214</v>
      </c>
      <c r="BU179" s="119">
        <v>0</v>
      </c>
      <c r="BV179" s="119">
        <v>0</v>
      </c>
      <c r="BW179" s="119">
        <v>97</v>
      </c>
      <c r="BX179" s="119">
        <v>9999</v>
      </c>
      <c r="BZ179" s="119">
        <v>9999</v>
      </c>
      <c r="CC179" s="119" t="s">
        <v>214</v>
      </c>
      <c r="CD179" s="119" t="s">
        <v>214</v>
      </c>
      <c r="CF179" s="119">
        <v>9999</v>
      </c>
      <c r="CG179" s="119" t="s">
        <v>214</v>
      </c>
      <c r="CH179" s="119" t="s">
        <v>214</v>
      </c>
      <c r="CI179" s="119" t="s">
        <v>214</v>
      </c>
      <c r="CJ179" s="119">
        <v>0</v>
      </c>
      <c r="CK179" s="119">
        <v>0</v>
      </c>
      <c r="CL179" s="119" t="s">
        <v>214</v>
      </c>
      <c r="CM179" s="119">
        <v>9999</v>
      </c>
      <c r="CO179" s="119">
        <v>9999</v>
      </c>
      <c r="CR179" s="119" t="s">
        <v>214</v>
      </c>
      <c r="CS179" s="119" t="s">
        <v>214</v>
      </c>
      <c r="CV179" s="119">
        <v>999999</v>
      </c>
      <c r="CW179" s="119">
        <v>112</v>
      </c>
      <c r="CX179" s="119">
        <v>9999999999</v>
      </c>
      <c r="CY179" s="119">
        <v>9999999999</v>
      </c>
      <c r="CZ179" s="119">
        <v>10</v>
      </c>
      <c r="DA179" s="119">
        <v>999999</v>
      </c>
      <c r="DE179" s="119" t="s">
        <v>214</v>
      </c>
      <c r="DF179" s="119" t="s">
        <v>214</v>
      </c>
      <c r="DG179" s="119" t="s">
        <v>214</v>
      </c>
      <c r="DH179" s="119" t="s">
        <v>214</v>
      </c>
      <c r="DI179" s="177" t="s">
        <v>214</v>
      </c>
      <c r="DJ179" s="119" t="s">
        <v>214</v>
      </c>
      <c r="DK179" s="119" t="s">
        <v>214</v>
      </c>
      <c r="DL179" s="119" t="s">
        <v>214</v>
      </c>
      <c r="DM179" s="119" t="s">
        <v>214</v>
      </c>
    </row>
    <row r="180" spans="1:117" ht="20.100000000000001" customHeight="1" thickBot="1">
      <c r="A180" s="111">
        <v>1</v>
      </c>
      <c r="B180" s="112" t="s">
        <v>74</v>
      </c>
      <c r="C180" s="113">
        <v>90</v>
      </c>
      <c r="D180" s="114" t="s">
        <v>189</v>
      </c>
      <c r="E180" s="115" t="s">
        <v>183</v>
      </c>
      <c r="F180" s="115">
        <v>2003</v>
      </c>
      <c r="G180" s="116">
        <v>151</v>
      </c>
      <c r="H180" s="117">
        <v>90</v>
      </c>
      <c r="I180" s="118" t="s">
        <v>75</v>
      </c>
      <c r="L180" s="14"/>
      <c r="M180" s="15">
        <v>113</v>
      </c>
      <c r="N180" s="16">
        <v>1</v>
      </c>
      <c r="O180" s="15" t="s">
        <v>74</v>
      </c>
      <c r="P180" s="15">
        <v>52</v>
      </c>
      <c r="Q180" s="15" t="s">
        <v>75</v>
      </c>
      <c r="R180" s="104" t="s">
        <v>206</v>
      </c>
      <c r="S180" s="104" t="s">
        <v>183</v>
      </c>
      <c r="T180" s="15">
        <v>2004</v>
      </c>
      <c r="U180" s="15">
        <v>167</v>
      </c>
      <c r="V180" s="89">
        <v>52</v>
      </c>
      <c r="X180" s="89">
        <v>1</v>
      </c>
      <c r="Y180" s="89">
        <v>0</v>
      </c>
      <c r="Z180" s="89">
        <v>0</v>
      </c>
      <c r="AA180" s="89">
        <v>0</v>
      </c>
      <c r="AB180" s="89">
        <v>1</v>
      </c>
      <c r="AC180" s="89"/>
      <c r="AD180" s="89">
        <v>1</v>
      </c>
      <c r="AF180" s="14">
        <v>101052167113</v>
      </c>
      <c r="AH180" s="14">
        <v>101090151099</v>
      </c>
      <c r="AJ180" s="14">
        <v>99</v>
      </c>
      <c r="AL180" s="89">
        <v>1</v>
      </c>
      <c r="AM180" s="89">
        <v>1</v>
      </c>
      <c r="AP180" s="89">
        <v>1</v>
      </c>
      <c r="AQ180" s="89" t="s">
        <v>74</v>
      </c>
      <c r="AR180" s="89">
        <v>90</v>
      </c>
      <c r="AS180" s="89" t="s">
        <v>75</v>
      </c>
      <c r="AT180" s="89" t="s">
        <v>189</v>
      </c>
      <c r="AU180" s="89" t="s">
        <v>183</v>
      </c>
      <c r="AV180" s="89">
        <v>2003</v>
      </c>
      <c r="AW180" s="89">
        <v>151</v>
      </c>
      <c r="AX180" s="109">
        <v>90</v>
      </c>
      <c r="AY180" s="119">
        <v>99</v>
      </c>
      <c r="AZ180" s="119" t="s">
        <v>258</v>
      </c>
      <c r="BA180" s="119">
        <v>99</v>
      </c>
      <c r="BB180" s="16">
        <v>113</v>
      </c>
      <c r="BC180" s="119">
        <v>1</v>
      </c>
      <c r="BD180" s="119">
        <v>0</v>
      </c>
      <c r="BE180" s="103">
        <v>113</v>
      </c>
      <c r="BF180" s="119">
        <v>113</v>
      </c>
      <c r="BH180" s="119">
        <v>9999</v>
      </c>
      <c r="BK180" s="103" t="s">
        <v>214</v>
      </c>
      <c r="BL180" s="103" t="s">
        <v>214</v>
      </c>
      <c r="BM180" s="103" t="s">
        <v>214</v>
      </c>
      <c r="BN180" s="103" t="s">
        <v>214</v>
      </c>
      <c r="BO180" s="119" t="s">
        <v>214</v>
      </c>
      <c r="BQ180" s="103" t="s">
        <v>214</v>
      </c>
      <c r="BR180" s="103" t="s">
        <v>214</v>
      </c>
      <c r="BS180" s="103" t="s">
        <v>214</v>
      </c>
      <c r="BT180" s="119" t="s">
        <v>214</v>
      </c>
      <c r="BU180" s="119">
        <v>0</v>
      </c>
      <c r="BV180" s="119">
        <v>0</v>
      </c>
      <c r="BW180" s="119">
        <v>98</v>
      </c>
      <c r="BX180" s="119">
        <v>9999</v>
      </c>
      <c r="BZ180" s="119">
        <v>9999</v>
      </c>
      <c r="CC180" s="119" t="s">
        <v>214</v>
      </c>
      <c r="CD180" s="119" t="s">
        <v>214</v>
      </c>
      <c r="CF180" s="119">
        <v>9999</v>
      </c>
      <c r="CG180" s="119" t="s">
        <v>214</v>
      </c>
      <c r="CH180" s="119" t="s">
        <v>214</v>
      </c>
      <c r="CI180" s="119" t="s">
        <v>214</v>
      </c>
      <c r="CJ180" s="119">
        <v>0</v>
      </c>
      <c r="CK180" s="119">
        <v>0</v>
      </c>
      <c r="CL180" s="119" t="s">
        <v>214</v>
      </c>
      <c r="CM180" s="119">
        <v>9999</v>
      </c>
      <c r="CO180" s="119">
        <v>9999</v>
      </c>
      <c r="CR180" s="119" t="s">
        <v>214</v>
      </c>
      <c r="CS180" s="119" t="s">
        <v>214</v>
      </c>
      <c r="CV180" s="119">
        <v>999999</v>
      </c>
      <c r="CW180" s="119">
        <v>113</v>
      </c>
      <c r="CX180" s="119">
        <v>9999999999</v>
      </c>
      <c r="CY180" s="119">
        <v>9999999999</v>
      </c>
      <c r="CZ180" s="119">
        <v>10</v>
      </c>
      <c r="DA180" s="119">
        <v>999999</v>
      </c>
      <c r="DE180" s="119" t="s">
        <v>214</v>
      </c>
      <c r="DF180" s="119" t="s">
        <v>214</v>
      </c>
      <c r="DG180" s="119" t="s">
        <v>214</v>
      </c>
      <c r="DH180" s="119" t="s">
        <v>214</v>
      </c>
      <c r="DI180" s="177" t="s">
        <v>214</v>
      </c>
      <c r="DJ180" s="119" t="s">
        <v>214</v>
      </c>
      <c r="DK180" s="119" t="s">
        <v>214</v>
      </c>
      <c r="DL180" s="119" t="s">
        <v>214</v>
      </c>
      <c r="DM180" s="119" t="s">
        <v>214</v>
      </c>
    </row>
    <row r="181" spans="1:117" ht="15.75">
      <c r="B181" s="41"/>
      <c r="C181" s="32"/>
      <c r="D181" s="25"/>
      <c r="E181" s="21"/>
      <c r="F181" s="22"/>
      <c r="G181" s="32"/>
      <c r="H181" s="23"/>
    </row>
    <row r="183" spans="1:117" ht="15.75">
      <c r="B183" s="41"/>
      <c r="C183" s="32"/>
      <c r="D183" s="25"/>
      <c r="E183" s="21"/>
      <c r="F183" s="22"/>
      <c r="G183" s="32"/>
      <c r="H183" s="23"/>
    </row>
    <row r="184" spans="1:117" ht="15.75">
      <c r="B184" s="41"/>
      <c r="C184" s="32"/>
      <c r="D184" s="25"/>
      <c r="E184" s="21"/>
      <c r="F184" s="22"/>
      <c r="G184" s="32"/>
      <c r="H184" s="23"/>
    </row>
    <row r="185" spans="1:117" ht="15.75">
      <c r="B185" s="42"/>
      <c r="C185" s="34"/>
      <c r="D185" s="25"/>
      <c r="E185" s="21"/>
      <c r="F185" s="22"/>
      <c r="G185" s="32"/>
      <c r="H185" s="23"/>
    </row>
    <row r="186" spans="1:117" ht="15.75">
      <c r="B186" s="42"/>
      <c r="C186" s="34"/>
      <c r="D186" s="25"/>
      <c r="E186" s="21"/>
      <c r="F186" s="22"/>
      <c r="G186" s="32"/>
      <c r="H186" s="23"/>
    </row>
    <row r="187" spans="1:117" ht="15.75">
      <c r="B187" s="41"/>
      <c r="C187" s="32"/>
      <c r="D187" s="25"/>
      <c r="E187" s="21"/>
      <c r="F187" s="22"/>
      <c r="G187" s="32"/>
      <c r="H187" s="23"/>
    </row>
    <row r="188" spans="1:117" ht="15.75">
      <c r="B188" s="41"/>
      <c r="C188" s="32"/>
      <c r="D188" s="25"/>
      <c r="E188" s="21"/>
      <c r="F188" s="22"/>
      <c r="G188" s="32"/>
      <c r="H188" s="23"/>
    </row>
    <row r="189" spans="1:117" ht="15.75">
      <c r="B189" s="41"/>
      <c r="C189" s="32"/>
      <c r="D189" s="25"/>
      <c r="E189" s="21"/>
      <c r="F189" s="22"/>
      <c r="G189" s="32"/>
      <c r="H189" s="23"/>
    </row>
    <row r="190" spans="1:117" ht="15.75">
      <c r="B190" s="41"/>
      <c r="C190" s="32"/>
      <c r="D190" s="25"/>
      <c r="E190" s="21"/>
      <c r="F190" s="22"/>
      <c r="G190" s="32"/>
      <c r="H190" s="23"/>
    </row>
    <row r="191" spans="1:117" ht="15.75">
      <c r="B191" s="42"/>
      <c r="C191" s="34"/>
      <c r="D191" s="25"/>
      <c r="E191" s="21"/>
      <c r="F191" s="22"/>
      <c r="G191" s="32"/>
      <c r="H191" s="23"/>
    </row>
    <row r="192" spans="1:117" ht="15.75">
      <c r="B192" s="41"/>
      <c r="C192" s="32"/>
      <c r="D192" s="25"/>
      <c r="E192" s="21"/>
      <c r="F192" s="22"/>
      <c r="G192" s="32"/>
      <c r="H192" s="23"/>
    </row>
    <row r="193" spans="2:8" ht="15.75">
      <c r="B193" s="41"/>
      <c r="C193" s="32"/>
      <c r="D193" s="25"/>
      <c r="E193" s="21"/>
      <c r="F193" s="22"/>
      <c r="G193" s="32"/>
      <c r="H193" s="23"/>
    </row>
    <row r="194" spans="2:8" ht="15.75">
      <c r="B194" s="42"/>
      <c r="C194" s="34"/>
      <c r="D194" s="25"/>
      <c r="E194" s="21"/>
      <c r="F194" s="22"/>
      <c r="G194" s="32"/>
      <c r="H194" s="23"/>
    </row>
    <row r="195" spans="2:8" ht="15.75">
      <c r="B195" s="41"/>
      <c r="C195" s="32"/>
      <c r="D195" s="25"/>
      <c r="E195" s="21"/>
      <c r="F195" s="22"/>
      <c r="G195" s="32"/>
      <c r="H195" s="23"/>
    </row>
    <row r="196" spans="2:8" ht="15.75">
      <c r="B196" s="41"/>
      <c r="C196" s="32"/>
      <c r="D196" s="25"/>
      <c r="E196" s="21"/>
      <c r="F196" s="22"/>
      <c r="G196" s="32"/>
      <c r="H196" s="23"/>
    </row>
    <row r="197" spans="2:8" ht="15.75">
      <c r="B197" s="41"/>
      <c r="C197" s="32"/>
      <c r="D197" s="25"/>
      <c r="E197" s="21"/>
      <c r="F197" s="22"/>
      <c r="G197" s="32"/>
      <c r="H197" s="23"/>
    </row>
    <row r="198" spans="2:8" ht="15.75">
      <c r="B198" s="43"/>
      <c r="C198" s="32"/>
      <c r="D198" s="25"/>
      <c r="E198" s="21"/>
      <c r="F198" s="22"/>
      <c r="G198" s="32"/>
      <c r="H198" s="23"/>
    </row>
    <row r="199" spans="2:8" ht="15.75">
      <c r="B199" s="41"/>
      <c r="C199" s="32"/>
      <c r="D199" s="25"/>
      <c r="E199" s="21"/>
      <c r="F199" s="22"/>
      <c r="G199" s="32"/>
      <c r="H199" s="23"/>
    </row>
    <row r="200" spans="2:8" ht="15.75">
      <c r="B200" s="41"/>
      <c r="C200" s="32"/>
      <c r="D200" s="25"/>
      <c r="E200" s="21"/>
      <c r="F200" s="22"/>
      <c r="G200" s="32"/>
      <c r="H200" s="23"/>
    </row>
    <row r="201" spans="2:8" ht="15.75">
      <c r="B201" s="41"/>
      <c r="C201" s="32"/>
      <c r="D201" s="25"/>
      <c r="E201" s="21"/>
      <c r="F201" s="22"/>
      <c r="G201" s="32"/>
      <c r="H201" s="23"/>
    </row>
    <row r="202" spans="2:8" ht="15.75">
      <c r="B202" s="42"/>
      <c r="C202" s="34"/>
      <c r="D202" s="25"/>
      <c r="E202" s="21"/>
      <c r="F202" s="22"/>
      <c r="G202" s="32"/>
      <c r="H20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1.425781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264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94</v>
      </c>
      <c r="C10" s="201" t="s">
        <v>84</v>
      </c>
    </row>
    <row r="11" spans="1:3" ht="39.75" customHeight="1" thickBot="1">
      <c r="A11" s="202">
        <v>2</v>
      </c>
      <c r="B11" s="203" t="s">
        <v>132</v>
      </c>
      <c r="C11" s="204" t="s">
        <v>133</v>
      </c>
    </row>
    <row r="13" spans="1:3">
      <c r="A13" t="s">
        <v>266</v>
      </c>
    </row>
    <row r="16" spans="1:3">
      <c r="A16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267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163</v>
      </c>
      <c r="C10" s="201" t="s">
        <v>164</v>
      </c>
    </row>
    <row r="11" spans="1:3" ht="39.75" customHeight="1" thickBot="1">
      <c r="A11" s="202">
        <v>2</v>
      </c>
      <c r="B11" s="203" t="s">
        <v>123</v>
      </c>
      <c r="C11" s="204" t="s">
        <v>121</v>
      </c>
    </row>
    <row r="13" spans="1:3">
      <c r="A13" t="s">
        <v>266</v>
      </c>
    </row>
    <row r="16" spans="1:3">
      <c r="A16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268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92</v>
      </c>
      <c r="C10" s="201" t="s">
        <v>84</v>
      </c>
    </row>
    <row r="11" spans="1:3" ht="39.75" customHeight="1">
      <c r="A11" s="207">
        <v>2</v>
      </c>
      <c r="B11" s="200" t="s">
        <v>95</v>
      </c>
      <c r="C11" s="201" t="s">
        <v>84</v>
      </c>
    </row>
    <row r="12" spans="1:3" ht="39.75" customHeight="1">
      <c r="A12" s="207">
        <v>3</v>
      </c>
      <c r="B12" s="200" t="s">
        <v>122</v>
      </c>
      <c r="C12" s="201" t="s">
        <v>121</v>
      </c>
    </row>
    <row r="13" spans="1:3" ht="39.75" customHeight="1">
      <c r="A13" s="207">
        <v>4</v>
      </c>
      <c r="B13" s="200" t="s">
        <v>200</v>
      </c>
      <c r="C13" s="201" t="s">
        <v>201</v>
      </c>
    </row>
    <row r="14" spans="1:3" ht="39.75" customHeight="1">
      <c r="A14" s="207">
        <v>5</v>
      </c>
      <c r="B14" s="208" t="s">
        <v>154</v>
      </c>
      <c r="C14" s="209" t="s">
        <v>155</v>
      </c>
    </row>
    <row r="15" spans="1:3" ht="39.75" customHeight="1">
      <c r="A15" s="207">
        <v>6</v>
      </c>
      <c r="B15" s="210" t="s">
        <v>169</v>
      </c>
      <c r="C15" s="211" t="s">
        <v>269</v>
      </c>
    </row>
    <row r="16" spans="1:3" ht="39.75" customHeight="1" thickBot="1">
      <c r="A16" s="202">
        <v>7</v>
      </c>
      <c r="B16" s="205" t="s">
        <v>76</v>
      </c>
      <c r="C16" s="206" t="s">
        <v>77</v>
      </c>
    </row>
    <row r="18" spans="1:1">
      <c r="A18" t="s">
        <v>266</v>
      </c>
    </row>
    <row r="21" spans="1:1">
      <c r="A21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270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100</v>
      </c>
      <c r="C10" s="201" t="s">
        <v>84</v>
      </c>
    </row>
    <row r="11" spans="1:3" ht="39.75" customHeight="1">
      <c r="A11" s="207">
        <v>2</v>
      </c>
      <c r="B11" s="200" t="s">
        <v>109</v>
      </c>
      <c r="C11" s="201" t="s">
        <v>72</v>
      </c>
    </row>
    <row r="12" spans="1:3" ht="39.75" customHeight="1">
      <c r="A12" s="207">
        <v>3</v>
      </c>
      <c r="B12" s="200" t="s">
        <v>165</v>
      </c>
      <c r="C12" s="201" t="s">
        <v>164</v>
      </c>
    </row>
    <row r="13" spans="1:3" ht="39.75" customHeight="1">
      <c r="A13" s="207">
        <v>4</v>
      </c>
      <c r="B13" s="200" t="s">
        <v>99</v>
      </c>
      <c r="C13" s="201" t="s">
        <v>84</v>
      </c>
    </row>
    <row r="14" spans="1:3" ht="39.75" customHeight="1">
      <c r="A14" s="207">
        <v>5</v>
      </c>
      <c r="B14" s="208" t="s">
        <v>89</v>
      </c>
      <c r="C14" s="209" t="s">
        <v>84</v>
      </c>
    </row>
    <row r="15" spans="1:3" ht="39.75" customHeight="1" thickBot="1">
      <c r="A15" s="202">
        <v>6</v>
      </c>
      <c r="B15" s="203" t="s">
        <v>188</v>
      </c>
      <c r="C15" s="204" t="s">
        <v>183</v>
      </c>
    </row>
    <row r="17" spans="1:1">
      <c r="A17" t="s">
        <v>266</v>
      </c>
    </row>
    <row r="20" spans="1:1">
      <c r="A20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271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202</v>
      </c>
      <c r="C10" s="201" t="s">
        <v>201</v>
      </c>
    </row>
    <row r="11" spans="1:3" ht="39.75" customHeight="1">
      <c r="A11" s="207">
        <v>2</v>
      </c>
      <c r="B11" s="200" t="s">
        <v>87</v>
      </c>
      <c r="C11" s="201" t="s">
        <v>84</v>
      </c>
    </row>
    <row r="12" spans="1:3" ht="39.75" customHeight="1">
      <c r="A12" s="207">
        <v>3</v>
      </c>
      <c r="B12" s="200" t="s">
        <v>176</v>
      </c>
      <c r="C12" s="201" t="s">
        <v>177</v>
      </c>
    </row>
    <row r="13" spans="1:3" ht="39.75" customHeight="1">
      <c r="A13" s="207">
        <v>4</v>
      </c>
      <c r="B13" s="200" t="s">
        <v>110</v>
      </c>
      <c r="C13" s="201" t="s">
        <v>72</v>
      </c>
    </row>
    <row r="14" spans="1:3" ht="39.75" customHeight="1">
      <c r="A14" s="207">
        <v>5</v>
      </c>
      <c r="B14" s="208" t="s">
        <v>98</v>
      </c>
      <c r="C14" s="209" t="s">
        <v>84</v>
      </c>
    </row>
    <row r="15" spans="1:3" ht="39.75" customHeight="1">
      <c r="A15" s="207">
        <v>6</v>
      </c>
      <c r="B15" s="210" t="s">
        <v>146</v>
      </c>
      <c r="C15" s="211" t="s">
        <v>139</v>
      </c>
    </row>
    <row r="16" spans="1:3" ht="39.75" customHeight="1" thickBot="1">
      <c r="A16" s="202">
        <v>7</v>
      </c>
      <c r="B16" s="205" t="s">
        <v>157</v>
      </c>
      <c r="C16" s="206" t="s">
        <v>158</v>
      </c>
    </row>
    <row r="18" spans="1:1">
      <c r="A18" t="s">
        <v>266</v>
      </c>
    </row>
    <row r="21" spans="1:1">
      <c r="A21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26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272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90</v>
      </c>
      <c r="C10" s="201" t="s">
        <v>84</v>
      </c>
    </row>
    <row r="11" spans="1:3" ht="39.75" customHeight="1">
      <c r="A11" s="207">
        <v>2</v>
      </c>
      <c r="B11" s="200" t="s">
        <v>203</v>
      </c>
      <c r="C11" s="201" t="s">
        <v>201</v>
      </c>
    </row>
    <row r="12" spans="1:3" ht="39.75" customHeight="1">
      <c r="A12" s="207">
        <v>3</v>
      </c>
      <c r="B12" s="200" t="s">
        <v>111</v>
      </c>
      <c r="C12" s="201" t="s">
        <v>72</v>
      </c>
    </row>
    <row r="13" spans="1:3" ht="39.75" customHeight="1">
      <c r="A13" s="207">
        <v>4</v>
      </c>
      <c r="B13" s="200" t="s">
        <v>96</v>
      </c>
      <c r="C13" s="201" t="s">
        <v>84</v>
      </c>
    </row>
    <row r="14" spans="1:3" ht="39.75" customHeight="1">
      <c r="A14" s="207">
        <v>5</v>
      </c>
      <c r="B14" s="200" t="s">
        <v>143</v>
      </c>
      <c r="C14" s="201" t="s">
        <v>139</v>
      </c>
    </row>
    <row r="15" spans="1:3" ht="39.75" customHeight="1">
      <c r="A15" s="207">
        <v>6</v>
      </c>
      <c r="B15" s="200" t="s">
        <v>88</v>
      </c>
      <c r="C15" s="201" t="s">
        <v>84</v>
      </c>
    </row>
    <row r="16" spans="1:3" ht="39.75" customHeight="1">
      <c r="A16" s="207">
        <v>7</v>
      </c>
      <c r="B16" s="200" t="s">
        <v>141</v>
      </c>
      <c r="C16" s="201" t="s">
        <v>139</v>
      </c>
    </row>
    <row r="17" spans="1:3" ht="39.75" customHeight="1">
      <c r="A17" s="207">
        <v>8</v>
      </c>
      <c r="B17" s="200" t="s">
        <v>186</v>
      </c>
      <c r="C17" s="201" t="s">
        <v>183</v>
      </c>
    </row>
    <row r="18" spans="1:3" ht="39.75" customHeight="1">
      <c r="A18" s="207">
        <v>9</v>
      </c>
      <c r="B18" s="200" t="s">
        <v>120</v>
      </c>
      <c r="C18" s="201" t="s">
        <v>121</v>
      </c>
    </row>
    <row r="19" spans="1:3" ht="39.75" customHeight="1">
      <c r="A19" s="212">
        <v>10</v>
      </c>
      <c r="B19" s="213" t="s">
        <v>106</v>
      </c>
      <c r="C19" s="214" t="s">
        <v>121</v>
      </c>
    </row>
    <row r="20" spans="1:3" ht="39.75" customHeight="1">
      <c r="A20" s="212">
        <v>11</v>
      </c>
      <c r="B20" s="210" t="s">
        <v>187</v>
      </c>
      <c r="C20" s="211" t="s">
        <v>183</v>
      </c>
    </row>
    <row r="21" spans="1:3" ht="39.75" customHeight="1" thickBot="1">
      <c r="A21" s="202">
        <v>12</v>
      </c>
      <c r="B21" s="203" t="s">
        <v>178</v>
      </c>
      <c r="C21" s="204" t="s">
        <v>177</v>
      </c>
    </row>
    <row r="23" spans="1:3">
      <c r="A23" t="s">
        <v>266</v>
      </c>
    </row>
    <row r="26" spans="1:3">
      <c r="A26" t="s">
        <v>214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horizontalDpi="120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273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83</v>
      </c>
      <c r="C10" s="201" t="s">
        <v>84</v>
      </c>
    </row>
    <row r="11" spans="1:3" ht="39.75" customHeight="1">
      <c r="A11" s="207">
        <v>2</v>
      </c>
      <c r="B11" s="200" t="s">
        <v>112</v>
      </c>
      <c r="C11" s="201" t="s">
        <v>72</v>
      </c>
    </row>
    <row r="12" spans="1:3" ht="39.75" customHeight="1">
      <c r="A12" s="207">
        <v>3</v>
      </c>
      <c r="B12" s="200" t="s">
        <v>105</v>
      </c>
      <c r="C12" s="201" t="s">
        <v>104</v>
      </c>
    </row>
    <row r="13" spans="1:3" ht="39.75" customHeight="1">
      <c r="A13" s="207">
        <v>4</v>
      </c>
      <c r="B13" s="200" t="s">
        <v>159</v>
      </c>
      <c r="C13" s="201" t="s">
        <v>158</v>
      </c>
    </row>
    <row r="14" spans="1:3" ht="39.75" customHeight="1">
      <c r="A14" s="207">
        <v>5</v>
      </c>
      <c r="B14" s="200" t="s">
        <v>144</v>
      </c>
      <c r="C14" s="201" t="s">
        <v>139</v>
      </c>
    </row>
    <row r="15" spans="1:3" ht="39.75" customHeight="1">
      <c r="A15" s="207">
        <v>6</v>
      </c>
      <c r="B15" s="200" t="s">
        <v>103</v>
      </c>
      <c r="C15" s="201" t="s">
        <v>104</v>
      </c>
    </row>
    <row r="16" spans="1:3" ht="39.75" customHeight="1">
      <c r="A16" s="207">
        <v>7</v>
      </c>
      <c r="B16" s="200" t="s">
        <v>197</v>
      </c>
      <c r="C16" s="201" t="s">
        <v>195</v>
      </c>
    </row>
    <row r="17" spans="1:3" ht="39.75" customHeight="1">
      <c r="A17" s="207">
        <v>8</v>
      </c>
      <c r="B17" s="200" t="s">
        <v>91</v>
      </c>
      <c r="C17" s="201" t="s">
        <v>84</v>
      </c>
    </row>
    <row r="18" spans="1:3" ht="39.75" customHeight="1">
      <c r="A18" s="207">
        <v>9</v>
      </c>
      <c r="B18" s="200" t="s">
        <v>166</v>
      </c>
      <c r="C18" s="201" t="s">
        <v>164</v>
      </c>
    </row>
    <row r="19" spans="1:3" ht="39.75" customHeight="1">
      <c r="A19" s="212">
        <v>10</v>
      </c>
      <c r="B19" s="213" t="s">
        <v>193</v>
      </c>
      <c r="C19" s="214" t="s">
        <v>183</v>
      </c>
    </row>
    <row r="20" spans="1:3" ht="39.75" customHeight="1">
      <c r="A20" s="215">
        <v>11</v>
      </c>
      <c r="B20" s="210" t="s">
        <v>102</v>
      </c>
      <c r="C20" s="211" t="s">
        <v>84</v>
      </c>
    </row>
    <row r="21" spans="1:3" ht="39.75" customHeight="1" thickBot="1">
      <c r="A21" s="216"/>
      <c r="B21" s="203" t="s">
        <v>140</v>
      </c>
      <c r="C21" s="204" t="s">
        <v>139</v>
      </c>
    </row>
    <row r="23" spans="1:3">
      <c r="A23" t="s">
        <v>266</v>
      </c>
    </row>
    <row r="26" spans="1:3">
      <c r="A26" t="s">
        <v>214</v>
      </c>
    </row>
  </sheetData>
  <mergeCells count="2">
    <mergeCell ref="A1:C1"/>
    <mergeCell ref="A20:A2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28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4" ht="30">
      <c r="A1" s="192" t="s">
        <v>259</v>
      </c>
      <c r="B1" s="192"/>
      <c r="C1" s="192"/>
    </row>
    <row r="3" spans="1:4" ht="15.75">
      <c r="A3" s="193" t="s">
        <v>260</v>
      </c>
      <c r="B3" s="194" t="s">
        <v>209</v>
      </c>
    </row>
    <row r="4" spans="1:4" ht="15.75">
      <c r="A4" s="193" t="s">
        <v>261</v>
      </c>
      <c r="B4" s="194" t="s">
        <v>262</v>
      </c>
    </row>
    <row r="5" spans="1:4" ht="15.75">
      <c r="A5" s="193" t="s">
        <v>210</v>
      </c>
      <c r="B5" s="194" t="s">
        <v>211</v>
      </c>
    </row>
    <row r="6" spans="1:4" ht="15.75">
      <c r="A6" s="194"/>
      <c r="B6" s="194"/>
    </row>
    <row r="7" spans="1:4" ht="15.75">
      <c r="A7" s="193" t="s">
        <v>263</v>
      </c>
      <c r="B7" s="194" t="s">
        <v>274</v>
      </c>
    </row>
    <row r="8" spans="1:4" ht="13.5" thickBot="1"/>
    <row r="9" spans="1:4" ht="26.25" thickBot="1">
      <c r="A9" s="195" t="s">
        <v>265</v>
      </c>
      <c r="B9" s="196" t="s">
        <v>223</v>
      </c>
      <c r="C9" s="197" t="s">
        <v>218</v>
      </c>
      <c r="D9" s="198"/>
    </row>
    <row r="10" spans="1:4" ht="39.75" customHeight="1">
      <c r="A10" s="199">
        <v>1</v>
      </c>
      <c r="B10" s="200" t="s">
        <v>119</v>
      </c>
      <c r="C10" s="201" t="s">
        <v>73</v>
      </c>
    </row>
    <row r="11" spans="1:4" ht="39.75" customHeight="1">
      <c r="A11" s="207">
        <v>2</v>
      </c>
      <c r="B11" s="200" t="s">
        <v>113</v>
      </c>
      <c r="C11" s="201" t="s">
        <v>72</v>
      </c>
    </row>
    <row r="12" spans="1:4" ht="39.75" customHeight="1">
      <c r="A12" s="207">
        <v>3</v>
      </c>
      <c r="B12" s="200" t="s">
        <v>171</v>
      </c>
      <c r="C12" s="201" t="s">
        <v>170</v>
      </c>
    </row>
    <row r="13" spans="1:4" ht="39.75" customHeight="1">
      <c r="A13" s="207">
        <v>4</v>
      </c>
      <c r="B13" s="200" t="s">
        <v>145</v>
      </c>
      <c r="C13" s="201" t="s">
        <v>139</v>
      </c>
    </row>
    <row r="14" spans="1:4" ht="39.75" customHeight="1">
      <c r="A14" s="207">
        <v>5</v>
      </c>
      <c r="B14" s="200" t="s">
        <v>134</v>
      </c>
      <c r="C14" s="201" t="s">
        <v>133</v>
      </c>
    </row>
    <row r="15" spans="1:4" ht="39.75" customHeight="1">
      <c r="A15" s="207">
        <v>6</v>
      </c>
      <c r="B15" s="200" t="s">
        <v>196</v>
      </c>
      <c r="C15" s="201" t="s">
        <v>195</v>
      </c>
    </row>
    <row r="16" spans="1:4" ht="39.75" customHeight="1">
      <c r="A16" s="207">
        <v>7</v>
      </c>
      <c r="B16" s="200" t="s">
        <v>80</v>
      </c>
      <c r="C16" s="201" t="s">
        <v>77</v>
      </c>
    </row>
    <row r="17" spans="1:3" ht="39.75" customHeight="1">
      <c r="A17" s="207">
        <v>8</v>
      </c>
      <c r="B17" s="200" t="s">
        <v>173</v>
      </c>
      <c r="C17" s="201" t="s">
        <v>174</v>
      </c>
    </row>
    <row r="18" spans="1:3" ht="39.75" customHeight="1">
      <c r="A18" s="207">
        <v>9</v>
      </c>
      <c r="B18" s="200" t="s">
        <v>125</v>
      </c>
      <c r="C18" s="201" t="s">
        <v>121</v>
      </c>
    </row>
    <row r="19" spans="1:3" ht="39.75" customHeight="1">
      <c r="A19" s="212">
        <v>10</v>
      </c>
      <c r="B19" s="213" t="s">
        <v>156</v>
      </c>
      <c r="C19" s="214" t="s">
        <v>155</v>
      </c>
    </row>
    <row r="20" spans="1:3" ht="39.75" customHeight="1">
      <c r="A20" s="212">
        <v>11</v>
      </c>
      <c r="B20" s="210" t="s">
        <v>135</v>
      </c>
      <c r="C20" s="211" t="s">
        <v>133</v>
      </c>
    </row>
    <row r="21" spans="1:3" ht="39.75" customHeight="1">
      <c r="A21" s="215">
        <v>12</v>
      </c>
      <c r="B21" s="210" t="s">
        <v>114</v>
      </c>
      <c r="C21" s="211" t="s">
        <v>72</v>
      </c>
    </row>
    <row r="22" spans="1:3" ht="39.75" customHeight="1">
      <c r="A22" s="217"/>
      <c r="B22" s="210" t="s">
        <v>207</v>
      </c>
      <c r="C22" s="211" t="s">
        <v>139</v>
      </c>
    </row>
    <row r="23" spans="1:3" ht="39.75" customHeight="1" thickBot="1">
      <c r="A23" s="216"/>
      <c r="B23" s="203" t="s">
        <v>101</v>
      </c>
      <c r="C23" s="204" t="s">
        <v>84</v>
      </c>
    </row>
    <row r="25" spans="1:3">
      <c r="A25" t="s">
        <v>266</v>
      </c>
    </row>
    <row r="28" spans="1:3">
      <c r="A28" t="s">
        <v>214</v>
      </c>
    </row>
  </sheetData>
  <mergeCells count="2">
    <mergeCell ref="A1:C1"/>
    <mergeCell ref="A21:A23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25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275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142</v>
      </c>
      <c r="C10" s="201" t="s">
        <v>139</v>
      </c>
    </row>
    <row r="11" spans="1:3" ht="39.75" customHeight="1">
      <c r="A11" s="207">
        <v>2</v>
      </c>
      <c r="B11" s="200" t="s">
        <v>167</v>
      </c>
      <c r="C11" s="201" t="s">
        <v>164</v>
      </c>
    </row>
    <row r="12" spans="1:3" ht="39.75" customHeight="1">
      <c r="A12" s="207">
        <v>3</v>
      </c>
      <c r="B12" s="200" t="s">
        <v>79</v>
      </c>
      <c r="C12" s="201" t="s">
        <v>77</v>
      </c>
    </row>
    <row r="13" spans="1:3" ht="39.75" customHeight="1">
      <c r="A13" s="207">
        <v>4</v>
      </c>
      <c r="B13" s="200" t="s">
        <v>168</v>
      </c>
      <c r="C13" s="201" t="s">
        <v>164</v>
      </c>
    </row>
    <row r="14" spans="1:3" ht="39.75" customHeight="1">
      <c r="A14" s="207">
        <v>5</v>
      </c>
      <c r="B14" s="200" t="s">
        <v>137</v>
      </c>
      <c r="C14" s="201" t="s">
        <v>133</v>
      </c>
    </row>
    <row r="15" spans="1:3" ht="39.75" customHeight="1">
      <c r="A15" s="207">
        <v>6</v>
      </c>
      <c r="B15" s="200" t="s">
        <v>148</v>
      </c>
      <c r="C15" s="201" t="s">
        <v>149</v>
      </c>
    </row>
    <row r="16" spans="1:3" ht="39.75" customHeight="1">
      <c r="A16" s="207">
        <v>7</v>
      </c>
      <c r="B16" s="200" t="s">
        <v>86</v>
      </c>
      <c r="C16" s="201" t="s">
        <v>84</v>
      </c>
    </row>
    <row r="17" spans="1:3" ht="39.75" customHeight="1">
      <c r="A17" s="207">
        <v>8</v>
      </c>
      <c r="B17" s="200" t="s">
        <v>136</v>
      </c>
      <c r="C17" s="201" t="s">
        <v>133</v>
      </c>
    </row>
    <row r="18" spans="1:3" ht="39.75" customHeight="1">
      <c r="A18" s="207">
        <v>9</v>
      </c>
      <c r="B18" s="200" t="s">
        <v>124</v>
      </c>
      <c r="C18" s="201" t="s">
        <v>121</v>
      </c>
    </row>
    <row r="19" spans="1:3" ht="39.75" customHeight="1">
      <c r="A19" s="212">
        <v>10</v>
      </c>
      <c r="B19" s="213" t="s">
        <v>206</v>
      </c>
      <c r="C19" s="214" t="s">
        <v>183</v>
      </c>
    </row>
    <row r="20" spans="1:3" ht="39.75" customHeight="1" thickBot="1">
      <c r="A20" s="202">
        <v>10</v>
      </c>
      <c r="B20" s="203" t="s">
        <v>198</v>
      </c>
      <c r="C20" s="204" t="s">
        <v>199</v>
      </c>
    </row>
    <row r="22" spans="1:3">
      <c r="A22" t="s">
        <v>266</v>
      </c>
    </row>
    <row r="25" spans="1:3">
      <c r="A25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276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78</v>
      </c>
      <c r="C10" s="201" t="s">
        <v>77</v>
      </c>
    </row>
    <row r="11" spans="1:3" ht="39.75" customHeight="1">
      <c r="A11" s="207">
        <v>2</v>
      </c>
      <c r="B11" s="200" t="s">
        <v>138</v>
      </c>
      <c r="C11" s="201" t="s">
        <v>139</v>
      </c>
    </row>
    <row r="12" spans="1:3" ht="39.75" customHeight="1">
      <c r="A12" s="207">
        <v>3</v>
      </c>
      <c r="B12" s="200" t="s">
        <v>127</v>
      </c>
      <c r="C12" s="201" t="s">
        <v>121</v>
      </c>
    </row>
    <row r="13" spans="1:3" ht="39.75" customHeight="1">
      <c r="A13" s="207">
        <v>4</v>
      </c>
      <c r="B13" s="200" t="s">
        <v>130</v>
      </c>
      <c r="C13" s="201" t="s">
        <v>131</v>
      </c>
    </row>
    <row r="14" spans="1:3" ht="39.75" customHeight="1">
      <c r="A14" s="207">
        <v>5</v>
      </c>
      <c r="B14" s="208" t="s">
        <v>85</v>
      </c>
      <c r="C14" s="209" t="s">
        <v>84</v>
      </c>
    </row>
    <row r="15" spans="1:3" ht="39.75" customHeight="1" thickBot="1">
      <c r="A15" s="202">
        <v>6</v>
      </c>
      <c r="B15" s="203" t="s">
        <v>128</v>
      </c>
      <c r="C15" s="204" t="s">
        <v>121</v>
      </c>
    </row>
    <row r="17" spans="1:1">
      <c r="A17" t="s">
        <v>266</v>
      </c>
    </row>
    <row r="20" spans="1:1">
      <c r="A20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277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191</v>
      </c>
      <c r="C10" s="201" t="s">
        <v>183</v>
      </c>
    </row>
    <row r="11" spans="1:3" ht="39.75" customHeight="1">
      <c r="A11" s="207">
        <v>2</v>
      </c>
      <c r="B11" s="200" t="s">
        <v>81</v>
      </c>
      <c r="C11" s="201" t="s">
        <v>77</v>
      </c>
    </row>
    <row r="12" spans="1:3" ht="39.75" customHeight="1" thickBot="1">
      <c r="A12" s="202">
        <v>3</v>
      </c>
      <c r="B12" s="203" t="s">
        <v>150</v>
      </c>
      <c r="C12" s="204" t="s">
        <v>149</v>
      </c>
    </row>
    <row r="14" spans="1:3">
      <c r="A14" t="s">
        <v>266</v>
      </c>
    </row>
    <row r="17" spans="1:1">
      <c r="A17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278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108</v>
      </c>
      <c r="C10" s="201" t="s">
        <v>104</v>
      </c>
    </row>
    <row r="11" spans="1:3" ht="39.75" customHeight="1">
      <c r="A11" s="207">
        <v>2</v>
      </c>
      <c r="B11" s="200" t="s">
        <v>204</v>
      </c>
      <c r="C11" s="201" t="s">
        <v>201</v>
      </c>
    </row>
    <row r="12" spans="1:3" ht="39.75" customHeight="1">
      <c r="A12" s="207">
        <v>3</v>
      </c>
      <c r="B12" s="200" t="s">
        <v>190</v>
      </c>
      <c r="C12" s="201" t="s">
        <v>183</v>
      </c>
    </row>
    <row r="13" spans="1:3" ht="39.75" customHeight="1">
      <c r="A13" s="207">
        <v>4</v>
      </c>
      <c r="B13" s="200" t="s">
        <v>160</v>
      </c>
      <c r="C13" s="201" t="s">
        <v>158</v>
      </c>
    </row>
    <row r="14" spans="1:3" ht="39.75" customHeight="1">
      <c r="A14" s="207">
        <v>5</v>
      </c>
      <c r="B14" s="208" t="s">
        <v>172</v>
      </c>
      <c r="C14" s="209" t="s">
        <v>170</v>
      </c>
    </row>
    <row r="15" spans="1:3" ht="39.75" customHeight="1" thickBot="1">
      <c r="A15" s="202">
        <v>6</v>
      </c>
      <c r="B15" s="203" t="s">
        <v>179</v>
      </c>
      <c r="C15" s="204" t="s">
        <v>177</v>
      </c>
    </row>
    <row r="17" spans="1:1">
      <c r="A17" t="s">
        <v>266</v>
      </c>
    </row>
    <row r="20" spans="1:1">
      <c r="A20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23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279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161</v>
      </c>
      <c r="C10" s="201" t="s">
        <v>162</v>
      </c>
    </row>
    <row r="11" spans="1:3" ht="39.75" customHeight="1">
      <c r="A11" s="207">
        <v>2</v>
      </c>
      <c r="B11" s="200" t="s">
        <v>180</v>
      </c>
      <c r="C11" s="201" t="s">
        <v>177</v>
      </c>
    </row>
    <row r="12" spans="1:3" ht="39.75" customHeight="1">
      <c r="A12" s="207">
        <v>3</v>
      </c>
      <c r="B12" s="200" t="s">
        <v>151</v>
      </c>
      <c r="C12" s="201" t="s">
        <v>149</v>
      </c>
    </row>
    <row r="13" spans="1:3" ht="39.75" customHeight="1">
      <c r="A13" s="207">
        <v>4</v>
      </c>
      <c r="B13" s="200" t="s">
        <v>118</v>
      </c>
      <c r="C13" s="201" t="s">
        <v>72</v>
      </c>
    </row>
    <row r="14" spans="1:3" ht="39.75" customHeight="1">
      <c r="A14" s="207">
        <v>5</v>
      </c>
      <c r="B14" s="200" t="s">
        <v>192</v>
      </c>
      <c r="C14" s="201" t="s">
        <v>183</v>
      </c>
    </row>
    <row r="15" spans="1:3" ht="39.75" customHeight="1">
      <c r="A15" s="207">
        <v>6</v>
      </c>
      <c r="B15" s="200" t="s">
        <v>205</v>
      </c>
      <c r="C15" s="201" t="s">
        <v>149</v>
      </c>
    </row>
    <row r="16" spans="1:3" ht="39.75" customHeight="1">
      <c r="A16" s="207">
        <v>7</v>
      </c>
      <c r="B16" s="200" t="s">
        <v>181</v>
      </c>
      <c r="C16" s="201" t="s">
        <v>177</v>
      </c>
    </row>
    <row r="17" spans="1:3" ht="39.75" customHeight="1">
      <c r="A17" s="207">
        <v>8</v>
      </c>
      <c r="B17" s="200" t="s">
        <v>97</v>
      </c>
      <c r="C17" s="201" t="s">
        <v>84</v>
      </c>
    </row>
    <row r="18" spans="1:3" ht="39.75" customHeight="1" thickBot="1">
      <c r="A18" s="202">
        <v>9</v>
      </c>
      <c r="B18" s="203" t="s">
        <v>147</v>
      </c>
      <c r="C18" s="204" t="s">
        <v>139</v>
      </c>
    </row>
    <row r="20" spans="1:3">
      <c r="A20" t="s">
        <v>266</v>
      </c>
    </row>
    <row r="23" spans="1:3">
      <c r="A23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280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>
      <c r="A10" s="199">
        <v>1</v>
      </c>
      <c r="B10" s="200" t="s">
        <v>153</v>
      </c>
      <c r="C10" s="201" t="s">
        <v>149</v>
      </c>
    </row>
    <row r="11" spans="1:3" ht="39.75" customHeight="1">
      <c r="A11" s="207">
        <v>2</v>
      </c>
      <c r="B11" s="200" t="s">
        <v>82</v>
      </c>
      <c r="C11" s="201" t="s">
        <v>77</v>
      </c>
    </row>
    <row r="12" spans="1:3" ht="39.75" customHeight="1">
      <c r="A12" s="207">
        <v>3</v>
      </c>
      <c r="B12" s="200" t="s">
        <v>152</v>
      </c>
      <c r="C12" s="201" t="s">
        <v>149</v>
      </c>
    </row>
    <row r="13" spans="1:3" ht="39.75" customHeight="1" thickBot="1">
      <c r="A13" s="202">
        <v>4</v>
      </c>
      <c r="B13" s="203" t="s">
        <v>194</v>
      </c>
      <c r="C13" s="204" t="s">
        <v>195</v>
      </c>
    </row>
    <row r="15" spans="1:3">
      <c r="A15" t="s">
        <v>266</v>
      </c>
    </row>
    <row r="18" spans="1:1">
      <c r="A18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2" t="s">
        <v>259</v>
      </c>
      <c r="B1" s="192"/>
      <c r="C1" s="192"/>
    </row>
    <row r="3" spans="1:3" ht="15.75">
      <c r="A3" s="193" t="s">
        <v>260</v>
      </c>
      <c r="B3" s="194" t="s">
        <v>209</v>
      </c>
    </row>
    <row r="4" spans="1:3" ht="15.75">
      <c r="A4" s="193" t="s">
        <v>261</v>
      </c>
      <c r="B4" s="194" t="s">
        <v>262</v>
      </c>
    </row>
    <row r="5" spans="1:3" ht="15.75">
      <c r="A5" s="193" t="s">
        <v>210</v>
      </c>
      <c r="B5" s="194" t="s">
        <v>211</v>
      </c>
    </row>
    <row r="6" spans="1:3" ht="15.75">
      <c r="A6" s="194"/>
      <c r="B6" s="194"/>
    </row>
    <row r="7" spans="1:3" ht="15.75">
      <c r="A7" s="193" t="s">
        <v>263</v>
      </c>
      <c r="B7" s="194" t="s">
        <v>281</v>
      </c>
    </row>
    <row r="8" spans="1:3" ht="13.5" thickBot="1"/>
    <row r="9" spans="1:3" ht="26.25" thickBot="1">
      <c r="A9" s="195" t="s">
        <v>265</v>
      </c>
      <c r="B9" s="196" t="s">
        <v>223</v>
      </c>
      <c r="C9" s="197" t="s">
        <v>218</v>
      </c>
    </row>
    <row r="10" spans="1:3" ht="39.75" customHeight="1" thickBot="1">
      <c r="A10" s="218">
        <v>1</v>
      </c>
      <c r="B10" s="219" t="s">
        <v>189</v>
      </c>
      <c r="C10" s="220" t="s">
        <v>183</v>
      </c>
    </row>
    <row r="12" spans="1:3">
      <c r="A12" t="s">
        <v>266</v>
      </c>
    </row>
    <row r="15" spans="1:3">
      <c r="A15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18</vt:i4>
      </vt:variant>
      <vt:variant>
        <vt:lpstr>Pojmenované oblasti</vt:lpstr>
      </vt:variant>
      <vt:variant>
        <vt:i4>4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29kg</vt:lpstr>
      <vt:lpstr>31kg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Simona Bílková</cp:lastModifiedBy>
  <cp:lastPrinted>2015-11-07T08:51:10Z</cp:lastPrinted>
  <dcterms:created xsi:type="dcterms:W3CDTF">2002-01-25T08:02:23Z</dcterms:created>
  <dcterms:modified xsi:type="dcterms:W3CDTF">2015-11-07T22:29:29Z</dcterms:modified>
</cp:coreProperties>
</file>